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I0ri2\Downloads\"/>
    </mc:Choice>
  </mc:AlternateContent>
  <xr:revisionPtr revIDLastSave="0" documentId="13_ncr:1_{B1342D47-75CC-40EA-99F9-4042869EFA8E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urYBvAqgTCoBVlXgBidHA2yCknQ=="/>
    </ext>
  </extLst>
</workbook>
</file>

<file path=xl/calcChain.xml><?xml version="1.0" encoding="utf-8"?>
<calcChain xmlns="http://schemas.openxmlformats.org/spreadsheetml/2006/main">
  <c r="AB62" i="1" l="1"/>
  <c r="AB60" i="1"/>
  <c r="AB82" i="1"/>
  <c r="AB80" i="1"/>
  <c r="AB78" i="1"/>
  <c r="AB72" i="1"/>
  <c r="AB70" i="1"/>
  <c r="AB68" i="1"/>
  <c r="AB50" i="1"/>
  <c r="AB32" i="1"/>
  <c r="AB30" i="1"/>
  <c r="AB28" i="1"/>
  <c r="AB26" i="1"/>
  <c r="AB24" i="1"/>
  <c r="AB40" i="1"/>
  <c r="AB42" i="1"/>
  <c r="AB44" i="1"/>
  <c r="AB92" i="1"/>
  <c r="AB90" i="1"/>
  <c r="AB88" i="1"/>
  <c r="AB54" i="1"/>
  <c r="AB52" i="1"/>
  <c r="AB17" i="1"/>
  <c r="AB15" i="1"/>
  <c r="AB13" i="1"/>
  <c r="AB11" i="1"/>
  <c r="AB9" i="1"/>
  <c r="AC60" i="1" l="1"/>
  <c r="AC78" i="1"/>
  <c r="AC68" i="1"/>
  <c r="AC24" i="1"/>
  <c r="AC40" i="1"/>
  <c r="AC50" i="1"/>
  <c r="AC9" i="1"/>
  <c r="AC88" i="1"/>
</calcChain>
</file>

<file path=xl/sharedStrings.xml><?xml version="1.0" encoding="utf-8"?>
<sst xmlns="http://schemas.openxmlformats.org/spreadsheetml/2006/main" count="784" uniqueCount="126">
  <si>
    <t>ふりがな</t>
  </si>
  <si>
    <t>性別</t>
  </si>
  <si>
    <t>学年</t>
  </si>
  <si>
    <t>備考</t>
  </si>
  <si>
    <t>Ⅰ</t>
  </si>
  <si>
    <t>Ⅱ</t>
  </si>
  <si>
    <t>Ⅲ</t>
  </si>
  <si>
    <t>Ⅳ</t>
  </si>
  <si>
    <t>Ⅴ</t>
  </si>
  <si>
    <t>合計</t>
  </si>
  <si>
    <t>総合計</t>
  </si>
  <si>
    <t>×</t>
  </si>
  <si>
    <t>氏名</t>
  </si>
  <si>
    <t>中島　寛音</t>
  </si>
  <si>
    <t>〇</t>
  </si>
  <si>
    <t>新潟大学</t>
  </si>
  <si>
    <t>大前</t>
  </si>
  <si>
    <t>男</t>
  </si>
  <si>
    <t>３</t>
  </si>
  <si>
    <t>二的</t>
  </si>
  <si>
    <t>４</t>
  </si>
  <si>
    <t>三的</t>
  </si>
  <si>
    <t>女</t>
  </si>
  <si>
    <t>四的</t>
  </si>
  <si>
    <t>落前</t>
  </si>
  <si>
    <t>優勝</t>
  </si>
  <si>
    <t>準優勝</t>
  </si>
  <si>
    <t>御落</t>
  </si>
  <si>
    <t>金沢大学</t>
  </si>
  <si>
    <t>中</t>
  </si>
  <si>
    <t>r</t>
    <phoneticPr fontId="7"/>
  </si>
  <si>
    <t>新潟大学男子団体</t>
    <rPh sb="4" eb="8">
      <t>ダンシダンタイ</t>
    </rPh>
    <phoneticPr fontId="7"/>
  </si>
  <si>
    <t>まえだ　たくや</t>
    <phoneticPr fontId="7"/>
  </si>
  <si>
    <t>前田　拓哉</t>
    <rPh sb="0" eb="2">
      <t>マエダ</t>
    </rPh>
    <rPh sb="3" eb="5">
      <t>タクヤ</t>
    </rPh>
    <phoneticPr fontId="7"/>
  </si>
  <si>
    <t>かいせ　りくと</t>
    <phoneticPr fontId="7"/>
  </si>
  <si>
    <t>貝瀬　陸斗</t>
    <rPh sb="0" eb="2">
      <t>カイセ</t>
    </rPh>
    <rPh sb="3" eb="5">
      <t>リクト</t>
    </rPh>
    <phoneticPr fontId="7"/>
  </si>
  <si>
    <t>えだ　ゆうき</t>
    <phoneticPr fontId="7"/>
  </si>
  <si>
    <t>江田　裕貴</t>
    <rPh sb="0" eb="2">
      <t>エダ</t>
    </rPh>
    <rPh sb="3" eb="5">
      <t>ユウキ</t>
    </rPh>
    <phoneticPr fontId="7"/>
  </si>
  <si>
    <t>ほしの　ゆうた</t>
    <phoneticPr fontId="7"/>
  </si>
  <si>
    <t>星野　優太</t>
    <rPh sb="0" eb="2">
      <t>ホシノ</t>
    </rPh>
    <rPh sb="3" eb="5">
      <t>ユウタ</t>
    </rPh>
    <phoneticPr fontId="7"/>
  </si>
  <si>
    <t>たなべ　はやて</t>
    <phoneticPr fontId="7"/>
  </si>
  <si>
    <t>田辺　颯</t>
    <rPh sb="0" eb="2">
      <t>タナベ</t>
    </rPh>
    <rPh sb="3" eb="4">
      <t>ハヤテ</t>
    </rPh>
    <phoneticPr fontId="7"/>
  </si>
  <si>
    <t>もりおか　しょうへい</t>
    <phoneticPr fontId="7"/>
  </si>
  <si>
    <t>森岡　祥平</t>
    <rPh sb="0" eb="2">
      <t>モリオカ</t>
    </rPh>
    <rPh sb="3" eb="5">
      <t>ショウヘイ</t>
    </rPh>
    <phoneticPr fontId="7"/>
  </si>
  <si>
    <t>Ⅱ</t>
    <phoneticPr fontId="7"/>
  </si>
  <si>
    <t>やまだ　ふうか</t>
    <phoneticPr fontId="7"/>
  </si>
  <si>
    <t>山田　楓果</t>
    <rPh sb="0" eb="2">
      <t>ヤマダ</t>
    </rPh>
    <rPh sb="3" eb="5">
      <t>フウカ</t>
    </rPh>
    <phoneticPr fontId="7"/>
  </si>
  <si>
    <t>ますだ　みか</t>
    <phoneticPr fontId="7"/>
  </si>
  <si>
    <t>増田　美果</t>
    <rPh sb="0" eb="2">
      <t>マスダ</t>
    </rPh>
    <rPh sb="3" eb="5">
      <t>ミカ</t>
    </rPh>
    <phoneticPr fontId="7"/>
  </si>
  <si>
    <t>中島　寛音</t>
    <rPh sb="0" eb="2">
      <t>ナカジマ</t>
    </rPh>
    <rPh sb="3" eb="4">
      <t>ヒロシ</t>
    </rPh>
    <rPh sb="4" eb="5">
      <t>オト</t>
    </rPh>
    <phoneticPr fontId="7"/>
  </si>
  <si>
    <t>なかじま　ひろね</t>
    <phoneticPr fontId="7"/>
  </si>
  <si>
    <t>ほんだ　いおり</t>
    <phoneticPr fontId="7"/>
  </si>
  <si>
    <t>本多　伊織</t>
    <rPh sb="0" eb="2">
      <t>ホンダ</t>
    </rPh>
    <rPh sb="3" eb="5">
      <t>イオリ</t>
    </rPh>
    <phoneticPr fontId="7"/>
  </si>
  <si>
    <t>ごとう　かのこ</t>
    <phoneticPr fontId="7"/>
  </si>
  <si>
    <t>後藤　香紀子</t>
    <rPh sb="0" eb="2">
      <t>ゴトウ</t>
    </rPh>
    <rPh sb="3" eb="4">
      <t>カオル</t>
    </rPh>
    <rPh sb="4" eb="6">
      <t>ノリコ</t>
    </rPh>
    <phoneticPr fontId="7"/>
  </si>
  <si>
    <t>〇</t>
    <phoneticPr fontId="7"/>
  </si>
  <si>
    <t>×</t>
    <phoneticPr fontId="7"/>
  </si>
  <si>
    <t>こうの　としき</t>
    <phoneticPr fontId="7"/>
  </si>
  <si>
    <t>河野　利輝</t>
    <rPh sb="0" eb="2">
      <t>コウノ</t>
    </rPh>
    <rPh sb="3" eb="4">
      <t>リ</t>
    </rPh>
    <rPh sb="4" eb="5">
      <t>カガヤ</t>
    </rPh>
    <phoneticPr fontId="7"/>
  </si>
  <si>
    <t>はまじま　りこ</t>
    <phoneticPr fontId="7"/>
  </si>
  <si>
    <t>浜島　りこ</t>
    <rPh sb="0" eb="2">
      <t>ハマジマ</t>
    </rPh>
    <phoneticPr fontId="7"/>
  </si>
  <si>
    <t>なわ　りょうこ</t>
    <phoneticPr fontId="7"/>
  </si>
  <si>
    <t>名和　綾子</t>
    <rPh sb="0" eb="2">
      <t>ナワ</t>
    </rPh>
    <rPh sb="3" eb="5">
      <t>リョウコ</t>
    </rPh>
    <phoneticPr fontId="7"/>
  </si>
  <si>
    <t>女</t>
    <phoneticPr fontId="7"/>
  </si>
  <si>
    <t>男</t>
    <rPh sb="0" eb="1">
      <t>オトコ</t>
    </rPh>
    <phoneticPr fontId="7"/>
  </si>
  <si>
    <t>新潟B</t>
    <phoneticPr fontId="7"/>
  </si>
  <si>
    <t>新潟C</t>
    <phoneticPr fontId="7"/>
  </si>
  <si>
    <t>新潟D</t>
    <phoneticPr fontId="7"/>
  </si>
  <si>
    <t>新潟E</t>
    <phoneticPr fontId="7"/>
  </si>
  <si>
    <t>新潟F</t>
    <phoneticPr fontId="7"/>
  </si>
  <si>
    <t>新潟G</t>
    <phoneticPr fontId="7"/>
  </si>
  <si>
    <t>いのうえ　りんたろう</t>
    <phoneticPr fontId="7"/>
  </si>
  <si>
    <t>井上　倫太朗</t>
    <rPh sb="0" eb="2">
      <t>イノウエ</t>
    </rPh>
    <rPh sb="3" eb="6">
      <t>リンタロウ</t>
    </rPh>
    <phoneticPr fontId="7"/>
  </si>
  <si>
    <t>もりおか　　しょうへい</t>
    <phoneticPr fontId="7"/>
  </si>
  <si>
    <t>かさはら　もえ</t>
    <phoneticPr fontId="7"/>
  </si>
  <si>
    <t>笠原　萌</t>
    <rPh sb="0" eb="2">
      <t>カサハラ</t>
    </rPh>
    <rPh sb="3" eb="4">
      <t>モエ</t>
    </rPh>
    <phoneticPr fontId="7"/>
  </si>
  <si>
    <t>たかはし　ゆうせい</t>
    <phoneticPr fontId="7"/>
  </si>
  <si>
    <t>高橋　侑聖</t>
    <rPh sb="0" eb="2">
      <t>タカハシ</t>
    </rPh>
    <rPh sb="3" eb="4">
      <t>ユウ</t>
    </rPh>
    <rPh sb="4" eb="5">
      <t>セイ</t>
    </rPh>
    <phoneticPr fontId="7"/>
  </si>
  <si>
    <t>くろさき　ゆま</t>
    <phoneticPr fontId="7"/>
  </si>
  <si>
    <t>黒﨑　由真</t>
    <rPh sb="0" eb="2">
      <t>クロサキ</t>
    </rPh>
    <rPh sb="3" eb="5">
      <t>ユマ</t>
    </rPh>
    <phoneticPr fontId="7"/>
  </si>
  <si>
    <t>いしはら　もとなり</t>
    <phoneticPr fontId="7"/>
  </si>
  <si>
    <t>石原　基成</t>
    <rPh sb="0" eb="2">
      <t>イシハラ</t>
    </rPh>
    <rPh sb="3" eb="5">
      <t>モトナリ</t>
    </rPh>
    <phoneticPr fontId="7"/>
  </si>
  <si>
    <t>ひろさわ　ひであき</t>
    <phoneticPr fontId="7"/>
  </si>
  <si>
    <t>廣澤　秀明</t>
    <rPh sb="0" eb="2">
      <t>ヒロサワ</t>
    </rPh>
    <rPh sb="3" eb="5">
      <t>ヒデアキ</t>
    </rPh>
    <phoneticPr fontId="7"/>
  </si>
  <si>
    <t>まえかわ　あみ</t>
    <phoneticPr fontId="7"/>
  </si>
  <si>
    <t>前川　愛実</t>
    <rPh sb="0" eb="2">
      <t>マエカワ</t>
    </rPh>
    <rPh sb="3" eb="4">
      <t>アイ</t>
    </rPh>
    <rPh sb="4" eb="5">
      <t>ミ</t>
    </rPh>
    <phoneticPr fontId="7"/>
  </si>
  <si>
    <t>男</t>
    <phoneticPr fontId="7"/>
  </si>
  <si>
    <t>女</t>
    <rPh sb="0" eb="1">
      <t>オンナ</t>
    </rPh>
    <phoneticPr fontId="7"/>
  </si>
  <si>
    <t>きしもと　こうき</t>
    <phoneticPr fontId="7"/>
  </si>
  <si>
    <t>岸本　紘旭</t>
    <rPh sb="0" eb="2">
      <t>キシモト</t>
    </rPh>
    <rPh sb="3" eb="4">
      <t>ヒロシ</t>
    </rPh>
    <rPh sb="4" eb="5">
      <t>アサヒ</t>
    </rPh>
    <phoneticPr fontId="7"/>
  </si>
  <si>
    <t>やじま　ゆうか</t>
    <phoneticPr fontId="7"/>
  </si>
  <si>
    <t>矢島　佑香</t>
    <rPh sb="0" eb="2">
      <t>ヤジマ</t>
    </rPh>
    <rPh sb="3" eb="5">
      <t>ユウカ</t>
    </rPh>
    <phoneticPr fontId="7"/>
  </si>
  <si>
    <t>やました　かおる</t>
    <phoneticPr fontId="7"/>
  </si>
  <si>
    <t>山下　薫</t>
    <rPh sb="0" eb="2">
      <t>ヤマシタ</t>
    </rPh>
    <rPh sb="3" eb="4">
      <t>カオル</t>
    </rPh>
    <phoneticPr fontId="7"/>
  </si>
  <si>
    <t>つぼち　りほ</t>
    <phoneticPr fontId="7"/>
  </si>
  <si>
    <t>坪地　里穂</t>
    <rPh sb="0" eb="2">
      <t>ツボチ</t>
    </rPh>
    <rPh sb="3" eb="5">
      <t>リホ</t>
    </rPh>
    <phoneticPr fontId="7"/>
  </si>
  <si>
    <t>いのうえ　こうたろう</t>
    <phoneticPr fontId="7"/>
  </si>
  <si>
    <t>井上　倖太朗</t>
    <rPh sb="0" eb="2">
      <t>イノウエ</t>
    </rPh>
    <rPh sb="3" eb="4">
      <t>コウ</t>
    </rPh>
    <rPh sb="4" eb="6">
      <t>タロウ</t>
    </rPh>
    <phoneticPr fontId="7"/>
  </si>
  <si>
    <t>やの　ゆうすけ</t>
    <phoneticPr fontId="7"/>
  </si>
  <si>
    <t>矢野　雄祐</t>
    <rPh sb="0" eb="2">
      <t>ヤノ</t>
    </rPh>
    <rPh sb="3" eb="5">
      <t>ユウスケ</t>
    </rPh>
    <phoneticPr fontId="7"/>
  </si>
  <si>
    <t>女子団体優勝</t>
    <rPh sb="0" eb="2">
      <t>ジョシ</t>
    </rPh>
    <phoneticPr fontId="7"/>
  </si>
  <si>
    <t>女子団体準優勝</t>
    <rPh sb="0" eb="2">
      <t>ジョシ</t>
    </rPh>
    <phoneticPr fontId="7"/>
  </si>
  <si>
    <r>
      <t>120</t>
    </r>
    <r>
      <rPr>
        <sz val="11"/>
        <color theme="1"/>
        <rFont val="ＭＳ ゴシック"/>
        <family val="3"/>
        <charset val="128"/>
      </rPr>
      <t>射</t>
    </r>
    <r>
      <rPr>
        <sz val="11"/>
        <color theme="1"/>
        <rFont val="Calibri"/>
        <family val="3"/>
      </rPr>
      <t>37</t>
    </r>
    <r>
      <rPr>
        <sz val="11"/>
        <color theme="1"/>
        <rFont val="ＭＳ ゴシック"/>
        <family val="3"/>
        <charset val="128"/>
      </rPr>
      <t>中</t>
    </r>
    <phoneticPr fontId="7"/>
  </si>
  <si>
    <r>
      <t>120</t>
    </r>
    <r>
      <rPr>
        <sz val="11"/>
        <color theme="1"/>
        <rFont val="ＭＳ ゴシック"/>
        <family val="3"/>
        <charset val="128"/>
      </rPr>
      <t>射17中</t>
    </r>
    <phoneticPr fontId="7"/>
  </si>
  <si>
    <r>
      <t>20</t>
    </r>
    <r>
      <rPr>
        <sz val="11"/>
        <color theme="1"/>
        <rFont val="ＭＳ ゴシック"/>
        <family val="3"/>
        <charset val="128"/>
      </rPr>
      <t>射</t>
    </r>
    <r>
      <rPr>
        <sz val="11"/>
        <color theme="1"/>
        <rFont val="Calibri"/>
        <family val="2"/>
        <scheme val="minor"/>
      </rPr>
      <t>13</t>
    </r>
    <r>
      <rPr>
        <sz val="11"/>
        <color theme="1"/>
        <rFont val="ＭＳ ゴシック"/>
        <family val="3"/>
        <charset val="128"/>
      </rPr>
      <t>中</t>
    </r>
    <phoneticPr fontId="7"/>
  </si>
  <si>
    <t>女子</t>
    <rPh sb="0" eb="2">
      <t>ジョシ</t>
    </rPh>
    <phoneticPr fontId="7"/>
  </si>
  <si>
    <r>
      <t>20</t>
    </r>
    <r>
      <rPr>
        <sz val="11"/>
        <color theme="1"/>
        <rFont val="ＭＳ ゴシック"/>
        <family val="3"/>
        <charset val="128"/>
      </rPr>
      <t>射8中</t>
    </r>
    <phoneticPr fontId="7"/>
  </si>
  <si>
    <t>20射7中</t>
    <rPh sb="2" eb="3">
      <t>シャ</t>
    </rPh>
    <rPh sb="4" eb="5">
      <t>チュウ</t>
    </rPh>
    <phoneticPr fontId="7"/>
  </si>
  <si>
    <t>第三位</t>
    <rPh sb="0" eb="3">
      <t>ダイサンイ</t>
    </rPh>
    <phoneticPr fontId="7"/>
  </si>
  <si>
    <t>女子第3位決定遠近</t>
    <rPh sb="0" eb="2">
      <t>ジョシ</t>
    </rPh>
    <rPh sb="2" eb="3">
      <t>ダイ</t>
    </rPh>
    <rPh sb="4" eb="5">
      <t>イ</t>
    </rPh>
    <rPh sb="5" eb="9">
      <t>ケッテイエンキン</t>
    </rPh>
    <phoneticPr fontId="7"/>
  </si>
  <si>
    <t>男子</t>
    <rPh sb="0" eb="2">
      <t>ダンシ</t>
    </rPh>
    <phoneticPr fontId="7"/>
  </si>
  <si>
    <t>第1位決定射詰</t>
    <rPh sb="0" eb="1">
      <t>ダイ</t>
    </rPh>
    <rPh sb="2" eb="3">
      <t>イ</t>
    </rPh>
    <rPh sb="3" eb="5">
      <t>ケッテイ</t>
    </rPh>
    <rPh sb="5" eb="6">
      <t>シャ</t>
    </rPh>
    <rPh sb="6" eb="7">
      <t>ヅメ</t>
    </rPh>
    <phoneticPr fontId="7"/>
  </si>
  <si>
    <t>高橋　侑聖</t>
    <rPh sb="0" eb="2">
      <t>タカハシ</t>
    </rPh>
    <rPh sb="3" eb="5">
      <t>ユウセイ</t>
    </rPh>
    <phoneticPr fontId="7"/>
  </si>
  <si>
    <t>第3位決定遠近</t>
    <rPh sb="0" eb="1">
      <t>ダイ</t>
    </rPh>
    <rPh sb="2" eb="3">
      <t>イ</t>
    </rPh>
    <rPh sb="3" eb="7">
      <t>ケッテイエンキン</t>
    </rPh>
    <phoneticPr fontId="7"/>
  </si>
  <si>
    <t>第3位</t>
    <rPh sb="0" eb="1">
      <t>ダイ</t>
    </rPh>
    <rPh sb="2" eb="3">
      <t>イ</t>
    </rPh>
    <phoneticPr fontId="7"/>
  </si>
  <si>
    <r>
      <t>20</t>
    </r>
    <r>
      <rPr>
        <sz val="11"/>
        <color theme="1"/>
        <rFont val="ＭＳ ゴシック"/>
        <family val="3"/>
        <charset val="128"/>
      </rPr>
      <t>射</t>
    </r>
    <r>
      <rPr>
        <sz val="11"/>
        <color theme="1"/>
        <rFont val="Calibri"/>
        <family val="2"/>
        <scheme val="minor"/>
      </rPr>
      <t>12</t>
    </r>
    <r>
      <rPr>
        <sz val="11"/>
        <color theme="1"/>
        <rFont val="ＭＳ ゴシック"/>
        <family val="3"/>
        <charset val="128"/>
      </rPr>
      <t>中</t>
    </r>
    <phoneticPr fontId="7"/>
  </si>
  <si>
    <r>
      <t>20</t>
    </r>
    <r>
      <rPr>
        <sz val="11"/>
        <color theme="1"/>
        <rFont val="ＭＳ ゴシック"/>
        <family val="3"/>
        <charset val="128"/>
      </rPr>
      <t>射12中</t>
    </r>
    <phoneticPr fontId="7"/>
  </si>
  <si>
    <t>20射8中</t>
    <rPh sb="2" eb="3">
      <t>シャ</t>
    </rPh>
    <rPh sb="4" eb="5">
      <t>チュウ</t>
    </rPh>
    <phoneticPr fontId="7"/>
  </si>
  <si>
    <t>男子団体優勝</t>
    <rPh sb="0" eb="2">
      <t>ダンシ</t>
    </rPh>
    <rPh sb="2" eb="4">
      <t>ダンタイ</t>
    </rPh>
    <phoneticPr fontId="7"/>
  </si>
  <si>
    <t>男子団体準優勝</t>
    <rPh sb="0" eb="2">
      <t>ダンシ</t>
    </rPh>
    <rPh sb="2" eb="4">
      <t>ダンタイ</t>
    </rPh>
    <phoneticPr fontId="7"/>
  </si>
  <si>
    <r>
      <t>120</t>
    </r>
    <r>
      <rPr>
        <sz val="11"/>
        <color theme="1"/>
        <rFont val="ＭＳ ゴシック"/>
        <family val="3"/>
        <charset val="128"/>
      </rPr>
      <t>射</t>
    </r>
    <r>
      <rPr>
        <sz val="11"/>
        <color theme="1"/>
        <rFont val="Calibri"/>
        <family val="3"/>
      </rPr>
      <t>22</t>
    </r>
    <r>
      <rPr>
        <sz val="11"/>
        <color theme="1"/>
        <rFont val="ＭＳ ゴシック"/>
        <family val="3"/>
        <charset val="128"/>
      </rPr>
      <t>中</t>
    </r>
    <phoneticPr fontId="7"/>
  </si>
  <si>
    <r>
      <t>120</t>
    </r>
    <r>
      <rPr>
        <sz val="11"/>
        <color theme="1"/>
        <rFont val="ＭＳ ゴシック"/>
        <family val="3"/>
        <charset val="128"/>
      </rPr>
      <t>射</t>
    </r>
    <r>
      <rPr>
        <sz val="11"/>
        <color theme="1"/>
        <rFont val="Calibri"/>
        <family val="3"/>
      </rPr>
      <t>31</t>
    </r>
    <r>
      <rPr>
        <sz val="11"/>
        <color theme="1"/>
        <rFont val="ＭＳ ゴシック"/>
        <family val="3"/>
        <charset val="128"/>
      </rPr>
      <t>中</t>
    </r>
    <phoneticPr fontId="7"/>
  </si>
  <si>
    <t>令和５年度金沢大学新潟大学医学部定期対抗戦</t>
    <rPh sb="0" eb="2">
      <t>レイワ</t>
    </rPh>
    <rPh sb="3" eb="5">
      <t>ネンド</t>
    </rPh>
    <rPh sb="5" eb="9">
      <t>カナザワダイガク</t>
    </rPh>
    <rPh sb="9" eb="13">
      <t>ニイガタダイガク</t>
    </rPh>
    <rPh sb="13" eb="16">
      <t>イガクブ</t>
    </rPh>
    <rPh sb="16" eb="21">
      <t>テイキタイコウセン</t>
    </rPh>
    <phoneticPr fontId="7"/>
  </si>
  <si>
    <t>××</t>
    <phoneticPr fontId="7"/>
  </si>
  <si>
    <t>×〇</t>
    <phoneticPr fontId="7"/>
  </si>
  <si>
    <t>新潟大学女子団体</t>
    <rPh sb="4" eb="6">
      <t>ジョシ</t>
    </rPh>
    <rPh sb="6" eb="8">
      <t>ダンタイ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</si>
</sst>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b/>
      <sz val="11"/>
      <color theme="1"/>
      <name val="MS PGothic"/>
      <family val="3"/>
      <charset val="128"/>
    </font>
    <font>
      <sz val="11"/>
      <color theme="1"/>
      <name val="游ゴシック"/>
      <family val="3"/>
      <charset val="128"/>
    </font>
    <font>
      <sz val="11"/>
      <name val="Calibri"/>
    </font>
    <font>
      <sz val="11"/>
      <color theme="1"/>
      <name val="Calibri"/>
      <scheme val="minor"/>
    </font>
    <font>
      <b/>
      <sz val="16"/>
      <color theme="1"/>
      <name val="MS PGothic"/>
      <family val="3"/>
      <charset val="128"/>
    </font>
    <font>
      <sz val="11"/>
      <color rgb="FF42502E"/>
      <name val="Meiryo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3"/>
    </font>
    <font>
      <sz val="11"/>
      <color theme="1"/>
      <name val="ＭＳ Ｐゴシック"/>
      <family val="2"/>
      <charset val="128"/>
    </font>
    <font>
      <sz val="2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949"/>
  <sheetViews>
    <sheetView tabSelected="1" zoomScale="53" zoomScaleNormal="55" workbookViewId="0">
      <selection activeCell="A24" sqref="A24:A33"/>
    </sheetView>
  </sheetViews>
  <sheetFormatPr defaultColWidth="14.36328125" defaultRowHeight="15" customHeight="1"/>
  <cols>
    <col min="1" max="1" width="7" customWidth="1"/>
    <col min="2" max="2" width="6.36328125" customWidth="1"/>
    <col min="3" max="3" width="24.36328125" customWidth="1"/>
    <col min="4" max="18" width="5.08984375" customWidth="1"/>
    <col min="19" max="19" width="21.08984375" customWidth="1"/>
    <col min="20" max="27" width="5.08984375" customWidth="1"/>
    <col min="28" max="28" width="9.81640625" customWidth="1"/>
    <col min="29" max="29" width="9.7265625" customWidth="1"/>
    <col min="30" max="30" width="8.7265625" customWidth="1"/>
    <col min="31" max="31" width="18" customWidth="1"/>
    <col min="32" max="32" width="21.36328125" customWidth="1"/>
    <col min="33" max="33" width="9.7265625" customWidth="1"/>
    <col min="34" max="34" width="12.81640625" customWidth="1"/>
    <col min="35" max="36" width="8.7265625" customWidth="1"/>
  </cols>
  <sheetData>
    <row r="2" spans="1:36" ht="15" customHeight="1">
      <c r="B2" s="28" t="s">
        <v>122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7" t="s">
        <v>30</v>
      </c>
    </row>
    <row r="3" spans="1:36" ht="1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Q3" s="30">
        <v>45051</v>
      </c>
      <c r="R3" s="30"/>
      <c r="S3" s="30"/>
      <c r="T3" s="30"/>
      <c r="U3" s="30"/>
      <c r="V3" s="30"/>
    </row>
    <row r="6" spans="1:36" ht="15" customHeight="1" thickBot="1"/>
    <row r="7" spans="1:36" ht="18" customHeight="1" thickBot="1">
      <c r="A7" s="47"/>
      <c r="B7" s="47"/>
      <c r="C7" s="1" t="s">
        <v>0</v>
      </c>
      <c r="D7" s="49" t="s">
        <v>1</v>
      </c>
      <c r="E7" s="49" t="s">
        <v>2</v>
      </c>
      <c r="F7" s="51" t="s">
        <v>3</v>
      </c>
      <c r="G7" s="31" t="s">
        <v>4</v>
      </c>
      <c r="H7" s="43"/>
      <c r="I7" s="43"/>
      <c r="J7" s="44"/>
      <c r="K7" s="31" t="s">
        <v>44</v>
      </c>
      <c r="L7" s="43"/>
      <c r="M7" s="43"/>
      <c r="N7" s="44"/>
      <c r="O7" s="31" t="s">
        <v>6</v>
      </c>
      <c r="P7" s="43"/>
      <c r="Q7" s="43"/>
      <c r="R7" s="44"/>
      <c r="S7" s="2"/>
      <c r="T7" s="31" t="s">
        <v>7</v>
      </c>
      <c r="U7" s="43"/>
      <c r="V7" s="43"/>
      <c r="W7" s="44"/>
      <c r="X7" s="31" t="s">
        <v>8</v>
      </c>
      <c r="Y7" s="43"/>
      <c r="Z7" s="43"/>
      <c r="AA7" s="44"/>
      <c r="AB7" s="45" t="s">
        <v>9</v>
      </c>
      <c r="AC7" s="47" t="s">
        <v>10</v>
      </c>
      <c r="AE7" s="18" t="s">
        <v>110</v>
      </c>
      <c r="AF7" s="4"/>
      <c r="AG7" s="5"/>
      <c r="AH7" s="5"/>
      <c r="AI7" s="5"/>
      <c r="AJ7" s="5"/>
    </row>
    <row r="8" spans="1:36" ht="18" customHeight="1" thickBot="1">
      <c r="A8" s="46"/>
      <c r="B8" s="46"/>
      <c r="C8" s="6" t="s">
        <v>12</v>
      </c>
      <c r="D8" s="50"/>
      <c r="E8" s="50"/>
      <c r="F8" s="52"/>
      <c r="G8" s="40"/>
      <c r="H8" s="41"/>
      <c r="I8" s="41"/>
      <c r="J8" s="42"/>
      <c r="K8" s="40"/>
      <c r="L8" s="41"/>
      <c r="M8" s="41"/>
      <c r="N8" s="42"/>
      <c r="O8" s="40"/>
      <c r="P8" s="41"/>
      <c r="Q8" s="41"/>
      <c r="R8" s="42"/>
      <c r="S8" s="2"/>
      <c r="T8" s="40"/>
      <c r="U8" s="41"/>
      <c r="V8" s="41"/>
      <c r="W8" s="42"/>
      <c r="X8" s="40"/>
      <c r="Y8" s="41"/>
      <c r="Z8" s="41"/>
      <c r="AA8" s="42"/>
      <c r="AB8" s="46"/>
      <c r="AC8" s="48"/>
      <c r="AE8" s="3" t="s">
        <v>25</v>
      </c>
      <c r="AF8" s="23" t="s">
        <v>58</v>
      </c>
      <c r="AG8" s="17" t="s">
        <v>115</v>
      </c>
      <c r="AH8" s="7"/>
      <c r="AI8" s="7"/>
      <c r="AJ8" s="7"/>
    </row>
    <row r="9" spans="1:36" ht="18" customHeight="1" thickBot="1">
      <c r="A9" s="57" t="s">
        <v>31</v>
      </c>
      <c r="B9" s="47" t="s">
        <v>16</v>
      </c>
      <c r="C9" s="8" t="s">
        <v>32</v>
      </c>
      <c r="D9" s="53" t="s">
        <v>17</v>
      </c>
      <c r="E9" s="53">
        <v>4</v>
      </c>
      <c r="F9" s="54"/>
      <c r="G9" s="31" t="s">
        <v>14</v>
      </c>
      <c r="H9" s="35" t="s">
        <v>14</v>
      </c>
      <c r="I9" s="35" t="s">
        <v>11</v>
      </c>
      <c r="J9" s="33" t="s">
        <v>11</v>
      </c>
      <c r="K9" s="31" t="s">
        <v>14</v>
      </c>
      <c r="L9" s="35" t="s">
        <v>14</v>
      </c>
      <c r="M9" s="35" t="s">
        <v>14</v>
      </c>
      <c r="N9" s="33" t="s">
        <v>55</v>
      </c>
      <c r="O9" s="31" t="s">
        <v>14</v>
      </c>
      <c r="P9" s="35" t="s">
        <v>11</v>
      </c>
      <c r="Q9" s="35" t="s">
        <v>56</v>
      </c>
      <c r="R9" s="33" t="s">
        <v>11</v>
      </c>
      <c r="S9" s="10"/>
      <c r="T9" s="31" t="s">
        <v>11</v>
      </c>
      <c r="U9" s="35" t="s">
        <v>11</v>
      </c>
      <c r="V9" s="35" t="s">
        <v>11</v>
      </c>
      <c r="W9" s="33" t="s">
        <v>14</v>
      </c>
      <c r="X9" s="31" t="s">
        <v>11</v>
      </c>
      <c r="Y9" s="35" t="s">
        <v>11</v>
      </c>
      <c r="Z9" s="35" t="s">
        <v>11</v>
      </c>
      <c r="AA9" s="33" t="s">
        <v>11</v>
      </c>
      <c r="AB9" s="31">
        <f>COUNTIF(G9:AA10,"〇")</f>
        <v>8</v>
      </c>
      <c r="AC9" s="37">
        <f>SUM(AB9:AB18)</f>
        <v>31</v>
      </c>
      <c r="AE9" s="3" t="s">
        <v>26</v>
      </c>
      <c r="AF9" s="18" t="s">
        <v>112</v>
      </c>
      <c r="AG9" s="17" t="s">
        <v>116</v>
      </c>
      <c r="AH9" s="7"/>
    </row>
    <row r="10" spans="1:36" ht="18.5" thickBot="1">
      <c r="A10" s="59"/>
      <c r="B10" s="58"/>
      <c r="C10" s="18" t="s">
        <v>33</v>
      </c>
      <c r="D10" s="56"/>
      <c r="E10" s="56"/>
      <c r="F10" s="55"/>
      <c r="G10" s="32"/>
      <c r="H10" s="36"/>
      <c r="I10" s="36"/>
      <c r="J10" s="34"/>
      <c r="K10" s="32"/>
      <c r="L10" s="36"/>
      <c r="M10" s="36"/>
      <c r="N10" s="34"/>
      <c r="O10" s="32"/>
      <c r="P10" s="36"/>
      <c r="Q10" s="36"/>
      <c r="R10" s="34"/>
      <c r="S10" s="10"/>
      <c r="T10" s="32"/>
      <c r="U10" s="36"/>
      <c r="V10" s="36"/>
      <c r="W10" s="34"/>
      <c r="X10" s="32"/>
      <c r="Y10" s="36"/>
      <c r="Z10" s="36"/>
      <c r="AA10" s="34"/>
      <c r="AB10" s="32"/>
      <c r="AC10" s="38"/>
      <c r="AE10" s="18" t="s">
        <v>114</v>
      </c>
      <c r="AF10" s="18" t="s">
        <v>37</v>
      </c>
      <c r="AG10" s="20" t="s">
        <v>117</v>
      </c>
      <c r="AH10" s="5"/>
      <c r="AI10" s="5"/>
      <c r="AJ10" s="5"/>
    </row>
    <row r="11" spans="1:36" ht="18.5" thickBot="1">
      <c r="A11" s="59"/>
      <c r="B11" s="47" t="s">
        <v>19</v>
      </c>
      <c r="C11" s="9" t="s">
        <v>34</v>
      </c>
      <c r="D11" s="53" t="s">
        <v>17</v>
      </c>
      <c r="E11" s="53">
        <v>2</v>
      </c>
      <c r="F11" s="54"/>
      <c r="G11" s="31" t="s">
        <v>56</v>
      </c>
      <c r="H11" s="35" t="s">
        <v>11</v>
      </c>
      <c r="I11" s="35" t="s">
        <v>11</v>
      </c>
      <c r="J11" s="33" t="s">
        <v>11</v>
      </c>
      <c r="K11" s="35" t="s">
        <v>11</v>
      </c>
      <c r="L11" s="35" t="s">
        <v>11</v>
      </c>
      <c r="M11" s="35" t="s">
        <v>14</v>
      </c>
      <c r="N11" s="33" t="s">
        <v>11</v>
      </c>
      <c r="O11" s="31" t="s">
        <v>11</v>
      </c>
      <c r="P11" s="35" t="s">
        <v>11</v>
      </c>
      <c r="Q11" s="35" t="s">
        <v>11</v>
      </c>
      <c r="R11" s="33" t="s">
        <v>11</v>
      </c>
      <c r="S11" s="10" t="s">
        <v>42</v>
      </c>
      <c r="T11" s="31" t="s">
        <v>11</v>
      </c>
      <c r="U11" s="35" t="s">
        <v>11</v>
      </c>
      <c r="V11" s="35" t="s">
        <v>11</v>
      </c>
      <c r="W11" s="33" t="s">
        <v>11</v>
      </c>
      <c r="X11" s="31" t="s">
        <v>11</v>
      </c>
      <c r="Y11" s="35" t="s">
        <v>11</v>
      </c>
      <c r="Z11" s="35" t="s">
        <v>14</v>
      </c>
      <c r="AA11" s="33" t="s">
        <v>14</v>
      </c>
      <c r="AB11" s="31">
        <f>COUNTIF(G11:AA12,"〇")</f>
        <v>3</v>
      </c>
      <c r="AC11" s="38"/>
      <c r="AE11" s="3"/>
      <c r="AF11" s="3"/>
      <c r="AG11" s="7"/>
      <c r="AH11" s="7"/>
      <c r="AI11" s="7"/>
      <c r="AJ11" s="7"/>
    </row>
    <row r="12" spans="1:36" ht="18.5" thickBot="1">
      <c r="A12" s="59"/>
      <c r="B12" s="58"/>
      <c r="C12" s="11" t="s">
        <v>35</v>
      </c>
      <c r="D12" s="56"/>
      <c r="E12" s="56"/>
      <c r="F12" s="55"/>
      <c r="G12" s="32"/>
      <c r="H12" s="36"/>
      <c r="I12" s="36"/>
      <c r="J12" s="34"/>
      <c r="K12" s="36"/>
      <c r="L12" s="36"/>
      <c r="M12" s="36"/>
      <c r="N12" s="34"/>
      <c r="O12" s="32"/>
      <c r="P12" s="36"/>
      <c r="Q12" s="36"/>
      <c r="R12" s="34"/>
      <c r="S12" s="10" t="s">
        <v>43</v>
      </c>
      <c r="T12" s="32"/>
      <c r="U12" s="36"/>
      <c r="V12" s="36"/>
      <c r="W12" s="34"/>
      <c r="X12" s="32"/>
      <c r="Y12" s="36"/>
      <c r="Z12" s="36"/>
      <c r="AA12" s="34"/>
      <c r="AB12" s="32"/>
      <c r="AC12" s="38"/>
      <c r="AE12" s="18" t="s">
        <v>111</v>
      </c>
      <c r="AF12" s="18" t="s">
        <v>58</v>
      </c>
      <c r="AG12" s="7" t="s">
        <v>124</v>
      </c>
      <c r="AH12" s="5"/>
      <c r="AI12" s="5"/>
      <c r="AJ12" s="5"/>
    </row>
    <row r="13" spans="1:36" ht="18.5" thickBot="1">
      <c r="A13" s="59"/>
      <c r="B13" s="47" t="s">
        <v>21</v>
      </c>
      <c r="C13" s="9" t="s">
        <v>36</v>
      </c>
      <c r="D13" s="53" t="s">
        <v>17</v>
      </c>
      <c r="E13" s="53">
        <v>2</v>
      </c>
      <c r="F13" s="54"/>
      <c r="G13" s="31" t="s">
        <v>11</v>
      </c>
      <c r="H13" s="35" t="s">
        <v>14</v>
      </c>
      <c r="I13" s="35" t="s">
        <v>14</v>
      </c>
      <c r="J13" s="35" t="s">
        <v>14</v>
      </c>
      <c r="K13" s="31" t="s">
        <v>11</v>
      </c>
      <c r="L13" s="35" t="s">
        <v>11</v>
      </c>
      <c r="M13" s="35" t="s">
        <v>14</v>
      </c>
      <c r="N13" s="33" t="s">
        <v>14</v>
      </c>
      <c r="O13" s="31" t="s">
        <v>11</v>
      </c>
      <c r="P13" s="35" t="s">
        <v>11</v>
      </c>
      <c r="Q13" s="35" t="s">
        <v>11</v>
      </c>
      <c r="R13" s="33" t="s">
        <v>14</v>
      </c>
      <c r="S13" s="10"/>
      <c r="T13" s="31" t="s">
        <v>11</v>
      </c>
      <c r="U13" s="35" t="s">
        <v>11</v>
      </c>
      <c r="V13" s="35" t="s">
        <v>11</v>
      </c>
      <c r="W13" s="33" t="s">
        <v>14</v>
      </c>
      <c r="X13" s="31" t="s">
        <v>14</v>
      </c>
      <c r="Y13" s="35" t="s">
        <v>11</v>
      </c>
      <c r="Z13" s="35" t="s">
        <v>11</v>
      </c>
      <c r="AA13" s="33" t="s">
        <v>11</v>
      </c>
      <c r="AB13" s="31">
        <f>COUNTIF(G13:AA14,"〇")</f>
        <v>8</v>
      </c>
      <c r="AC13" s="38"/>
      <c r="AE13" s="3"/>
      <c r="AF13" s="18" t="s">
        <v>112</v>
      </c>
      <c r="AG13" s="7" t="s">
        <v>123</v>
      </c>
      <c r="AH13" s="7"/>
      <c r="AI13" s="7"/>
      <c r="AJ13" s="7"/>
    </row>
    <row r="14" spans="1:36" ht="18.5" thickBot="1">
      <c r="A14" s="59"/>
      <c r="B14" s="58"/>
      <c r="C14" s="12" t="s">
        <v>37</v>
      </c>
      <c r="D14" s="56"/>
      <c r="E14" s="56"/>
      <c r="F14" s="55"/>
      <c r="G14" s="32"/>
      <c r="H14" s="36"/>
      <c r="I14" s="36"/>
      <c r="J14" s="36"/>
      <c r="K14" s="32"/>
      <c r="L14" s="36"/>
      <c r="M14" s="36"/>
      <c r="N14" s="34"/>
      <c r="O14" s="32"/>
      <c r="P14" s="36"/>
      <c r="Q14" s="36"/>
      <c r="R14" s="34"/>
      <c r="S14" s="10"/>
      <c r="T14" s="32"/>
      <c r="U14" s="36"/>
      <c r="V14" s="36"/>
      <c r="W14" s="34"/>
      <c r="X14" s="32"/>
      <c r="Y14" s="36"/>
      <c r="Z14" s="36"/>
      <c r="AA14" s="34"/>
      <c r="AB14" s="32"/>
      <c r="AC14" s="38"/>
      <c r="AE14" s="3"/>
      <c r="AF14" s="3"/>
      <c r="AG14" s="5"/>
      <c r="AH14" s="5"/>
      <c r="AI14" s="5"/>
      <c r="AJ14" s="5"/>
    </row>
    <row r="15" spans="1:36" ht="18.5" thickBot="1">
      <c r="A15" s="59"/>
      <c r="B15" s="47" t="s">
        <v>23</v>
      </c>
      <c r="C15" s="9" t="s">
        <v>38</v>
      </c>
      <c r="D15" s="53" t="s">
        <v>17</v>
      </c>
      <c r="E15" s="53">
        <v>2</v>
      </c>
      <c r="F15" s="54"/>
      <c r="G15" s="31" t="s">
        <v>56</v>
      </c>
      <c r="H15" s="35" t="s">
        <v>11</v>
      </c>
      <c r="I15" s="35" t="s">
        <v>14</v>
      </c>
      <c r="J15" s="33" t="s">
        <v>11</v>
      </c>
      <c r="K15" s="35" t="s">
        <v>11</v>
      </c>
      <c r="L15" s="35" t="s">
        <v>11</v>
      </c>
      <c r="M15" s="35" t="s">
        <v>11</v>
      </c>
      <c r="N15" s="33" t="s">
        <v>11</v>
      </c>
      <c r="O15" s="31" t="s">
        <v>11</v>
      </c>
      <c r="P15" s="35" t="s">
        <v>11</v>
      </c>
      <c r="Q15" s="35" t="s">
        <v>11</v>
      </c>
      <c r="R15" s="33" t="s">
        <v>14</v>
      </c>
      <c r="S15" s="10"/>
      <c r="T15" s="31" t="s">
        <v>14</v>
      </c>
      <c r="U15" s="35" t="s">
        <v>11</v>
      </c>
      <c r="V15" s="35" t="s">
        <v>14</v>
      </c>
      <c r="W15" s="33" t="s">
        <v>11</v>
      </c>
      <c r="X15" s="31" t="s">
        <v>14</v>
      </c>
      <c r="Y15" s="35" t="s">
        <v>11</v>
      </c>
      <c r="Z15" s="35" t="s">
        <v>11</v>
      </c>
      <c r="AA15" s="33" t="s">
        <v>11</v>
      </c>
      <c r="AB15" s="31">
        <f>COUNTIF(G15:AA16,"〇")</f>
        <v>5</v>
      </c>
      <c r="AC15" s="38"/>
      <c r="AE15" s="18" t="s">
        <v>113</v>
      </c>
      <c r="AF15" s="18" t="s">
        <v>33</v>
      </c>
      <c r="AG15" s="20" t="s">
        <v>56</v>
      </c>
    </row>
    <row r="16" spans="1:36" ht="18.5" thickBot="1">
      <c r="A16" s="59"/>
      <c r="B16" s="58"/>
      <c r="C16" s="12" t="s">
        <v>39</v>
      </c>
      <c r="D16" s="56"/>
      <c r="E16" s="56"/>
      <c r="F16" s="55"/>
      <c r="G16" s="32"/>
      <c r="H16" s="36"/>
      <c r="I16" s="36"/>
      <c r="J16" s="34"/>
      <c r="K16" s="36"/>
      <c r="L16" s="36"/>
      <c r="M16" s="36"/>
      <c r="N16" s="34"/>
      <c r="O16" s="32"/>
      <c r="P16" s="36"/>
      <c r="Q16" s="36"/>
      <c r="R16" s="34"/>
      <c r="S16" s="10"/>
      <c r="T16" s="32"/>
      <c r="U16" s="36"/>
      <c r="V16" s="36"/>
      <c r="W16" s="34"/>
      <c r="X16" s="32"/>
      <c r="Y16" s="36"/>
      <c r="Z16" s="36"/>
      <c r="AA16" s="34"/>
      <c r="AB16" s="32"/>
      <c r="AC16" s="38"/>
      <c r="AE16" s="18"/>
      <c r="AF16" s="18" t="s">
        <v>37</v>
      </c>
      <c r="AG16" s="20" t="s">
        <v>55</v>
      </c>
    </row>
    <row r="17" spans="1:33" ht="18.5" thickBot="1">
      <c r="A17" s="59"/>
      <c r="B17" s="47" t="s">
        <v>24</v>
      </c>
      <c r="C17" s="9" t="s">
        <v>40</v>
      </c>
      <c r="D17" s="53" t="s">
        <v>17</v>
      </c>
      <c r="E17" s="53">
        <v>2</v>
      </c>
      <c r="F17" s="54"/>
      <c r="G17" s="31" t="s">
        <v>11</v>
      </c>
      <c r="H17" s="35" t="s">
        <v>11</v>
      </c>
      <c r="I17" s="35" t="s">
        <v>11</v>
      </c>
      <c r="J17" s="33" t="s">
        <v>14</v>
      </c>
      <c r="K17" s="31" t="s">
        <v>11</v>
      </c>
      <c r="L17" s="35" t="s">
        <v>11</v>
      </c>
      <c r="M17" s="35" t="s">
        <v>11</v>
      </c>
      <c r="N17" s="33" t="s">
        <v>55</v>
      </c>
      <c r="O17" s="31" t="s">
        <v>14</v>
      </c>
      <c r="P17" s="35" t="s">
        <v>14</v>
      </c>
      <c r="Q17" s="35" t="s">
        <v>56</v>
      </c>
      <c r="R17" s="33" t="s">
        <v>11</v>
      </c>
      <c r="S17" s="10"/>
      <c r="T17" s="31" t="s">
        <v>11</v>
      </c>
      <c r="U17" s="35" t="s">
        <v>11</v>
      </c>
      <c r="V17" s="35" t="s">
        <v>14</v>
      </c>
      <c r="W17" s="33" t="s">
        <v>14</v>
      </c>
      <c r="X17" s="31" t="s">
        <v>14</v>
      </c>
      <c r="Y17" s="35" t="s">
        <v>11</v>
      </c>
      <c r="Z17" s="35" t="s">
        <v>11</v>
      </c>
      <c r="AA17" s="33" t="s">
        <v>11</v>
      </c>
      <c r="AB17" s="31">
        <f>COUNTIF(G17:AA18,"〇")</f>
        <v>7</v>
      </c>
      <c r="AC17" s="38"/>
      <c r="AE17" s="3"/>
      <c r="AF17" s="26" t="s">
        <v>81</v>
      </c>
      <c r="AG17" s="27" t="s">
        <v>56</v>
      </c>
    </row>
    <row r="18" spans="1:33" ht="18.5" thickBot="1">
      <c r="A18" s="60"/>
      <c r="B18" s="58"/>
      <c r="C18" s="12" t="s">
        <v>41</v>
      </c>
      <c r="D18" s="56"/>
      <c r="E18" s="56"/>
      <c r="F18" s="55"/>
      <c r="G18" s="32"/>
      <c r="H18" s="36"/>
      <c r="I18" s="36"/>
      <c r="J18" s="34"/>
      <c r="K18" s="32"/>
      <c r="L18" s="36"/>
      <c r="M18" s="36"/>
      <c r="N18" s="34"/>
      <c r="O18" s="32"/>
      <c r="P18" s="36"/>
      <c r="Q18" s="36"/>
      <c r="R18" s="34"/>
      <c r="S18" s="10"/>
      <c r="T18" s="32"/>
      <c r="U18" s="36"/>
      <c r="V18" s="36"/>
      <c r="W18" s="34"/>
      <c r="X18" s="32"/>
      <c r="Y18" s="36"/>
      <c r="Z18" s="36"/>
      <c r="AA18" s="34"/>
      <c r="AB18" s="32"/>
      <c r="AC18" s="39"/>
      <c r="AE18" s="3"/>
      <c r="AF18" s="18" t="s">
        <v>97</v>
      </c>
      <c r="AG18" s="17" t="s">
        <v>55</v>
      </c>
    </row>
    <row r="19" spans="1:33" ht="18">
      <c r="A19" s="13"/>
      <c r="B19" s="1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14"/>
      <c r="AE19" s="18"/>
      <c r="AF19" s="18"/>
      <c r="AG19" s="20"/>
    </row>
    <row r="20" spans="1:33" ht="18">
      <c r="A20" s="13"/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4"/>
      <c r="AE20" s="18" t="s">
        <v>105</v>
      </c>
      <c r="AF20" s="3"/>
    </row>
    <row r="21" spans="1:33" ht="18.5" thickBot="1">
      <c r="A21" s="13"/>
      <c r="B21" s="1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4"/>
      <c r="AE21" s="3" t="s">
        <v>25</v>
      </c>
      <c r="AF21" s="23" t="s">
        <v>54</v>
      </c>
      <c r="AG21" s="17" t="s">
        <v>104</v>
      </c>
    </row>
    <row r="22" spans="1:33" ht="18.5" thickBot="1">
      <c r="A22" s="47"/>
      <c r="B22" s="47"/>
      <c r="C22" s="1" t="s">
        <v>0</v>
      </c>
      <c r="D22" s="49" t="s">
        <v>1</v>
      </c>
      <c r="E22" s="49" t="s">
        <v>2</v>
      </c>
      <c r="F22" s="51" t="s">
        <v>3</v>
      </c>
      <c r="G22" s="31" t="s">
        <v>4</v>
      </c>
      <c r="H22" s="43"/>
      <c r="I22" s="43"/>
      <c r="J22" s="44"/>
      <c r="K22" s="31" t="s">
        <v>5</v>
      </c>
      <c r="L22" s="43"/>
      <c r="M22" s="43"/>
      <c r="N22" s="44"/>
      <c r="O22" s="31" t="s">
        <v>6</v>
      </c>
      <c r="P22" s="43"/>
      <c r="Q22" s="43"/>
      <c r="R22" s="44"/>
      <c r="S22" s="2"/>
      <c r="T22" s="31" t="s">
        <v>7</v>
      </c>
      <c r="U22" s="43"/>
      <c r="V22" s="43"/>
      <c r="W22" s="44"/>
      <c r="X22" s="31" t="s">
        <v>8</v>
      </c>
      <c r="Y22" s="43"/>
      <c r="Z22" s="43"/>
      <c r="AA22" s="44"/>
      <c r="AB22" s="45" t="s">
        <v>9</v>
      </c>
      <c r="AC22" s="47" t="s">
        <v>10</v>
      </c>
      <c r="AE22" s="3" t="s">
        <v>26</v>
      </c>
      <c r="AF22" s="18" t="s">
        <v>95</v>
      </c>
      <c r="AG22" s="17" t="s">
        <v>106</v>
      </c>
    </row>
    <row r="23" spans="1:33" ht="18.5" thickBot="1">
      <c r="A23" s="46"/>
      <c r="B23" s="46"/>
      <c r="C23" s="6" t="s">
        <v>12</v>
      </c>
      <c r="D23" s="50"/>
      <c r="E23" s="50"/>
      <c r="F23" s="52"/>
      <c r="G23" s="40"/>
      <c r="H23" s="41"/>
      <c r="I23" s="41"/>
      <c r="J23" s="42"/>
      <c r="K23" s="40"/>
      <c r="L23" s="41"/>
      <c r="M23" s="41"/>
      <c r="N23" s="42"/>
      <c r="O23" s="40"/>
      <c r="P23" s="41"/>
      <c r="Q23" s="41"/>
      <c r="R23" s="42"/>
      <c r="S23" s="2"/>
      <c r="T23" s="40"/>
      <c r="U23" s="41"/>
      <c r="V23" s="41"/>
      <c r="W23" s="42"/>
      <c r="X23" s="40"/>
      <c r="Y23" s="41"/>
      <c r="Z23" s="41"/>
      <c r="AA23" s="42"/>
      <c r="AB23" s="46"/>
      <c r="AC23" s="48"/>
      <c r="AE23" s="18" t="s">
        <v>108</v>
      </c>
      <c r="AF23" s="18" t="s">
        <v>49</v>
      </c>
      <c r="AG23" s="20" t="s">
        <v>107</v>
      </c>
    </row>
    <row r="24" spans="1:33" ht="18.5" thickBot="1">
      <c r="A24" s="57" t="s">
        <v>125</v>
      </c>
      <c r="B24" s="47" t="s">
        <v>16</v>
      </c>
      <c r="C24" s="8" t="s">
        <v>45</v>
      </c>
      <c r="D24" s="53" t="s">
        <v>22</v>
      </c>
      <c r="E24" s="53">
        <v>4</v>
      </c>
      <c r="F24" s="54"/>
      <c r="G24" s="31" t="s">
        <v>11</v>
      </c>
      <c r="H24" s="35" t="s">
        <v>11</v>
      </c>
      <c r="I24" s="35" t="s">
        <v>14</v>
      </c>
      <c r="J24" s="33" t="s">
        <v>11</v>
      </c>
      <c r="K24" s="31" t="s">
        <v>14</v>
      </c>
      <c r="L24" s="35" t="s">
        <v>11</v>
      </c>
      <c r="M24" s="35" t="s">
        <v>11</v>
      </c>
      <c r="N24" s="33" t="s">
        <v>14</v>
      </c>
      <c r="O24" s="31" t="s">
        <v>11</v>
      </c>
      <c r="P24" s="35" t="s">
        <v>14</v>
      </c>
      <c r="Q24" s="35" t="s">
        <v>11</v>
      </c>
      <c r="R24" s="33" t="s">
        <v>14</v>
      </c>
      <c r="S24" s="10"/>
      <c r="T24" s="31" t="s">
        <v>11</v>
      </c>
      <c r="U24" s="35" t="s">
        <v>14</v>
      </c>
      <c r="V24" s="35" t="s">
        <v>11</v>
      </c>
      <c r="W24" s="33" t="s">
        <v>14</v>
      </c>
      <c r="X24" s="31" t="s">
        <v>11</v>
      </c>
      <c r="Y24" s="35" t="s">
        <v>11</v>
      </c>
      <c r="Z24" s="35" t="s">
        <v>11</v>
      </c>
      <c r="AA24" s="33" t="s">
        <v>11</v>
      </c>
      <c r="AB24" s="31">
        <f>COUNTIF(G24:AA25,"〇")</f>
        <v>7</v>
      </c>
      <c r="AC24" s="61">
        <f>SUM(AB24:AB33)</f>
        <v>37</v>
      </c>
      <c r="AE24" s="3"/>
      <c r="AF24" s="3"/>
      <c r="AG24" s="5"/>
    </row>
    <row r="25" spans="1:33" ht="18.5" thickBot="1">
      <c r="A25" s="59"/>
      <c r="B25" s="58"/>
      <c r="C25" s="18" t="s">
        <v>46</v>
      </c>
      <c r="D25" s="56"/>
      <c r="E25" s="56"/>
      <c r="F25" s="55"/>
      <c r="G25" s="32"/>
      <c r="H25" s="36"/>
      <c r="I25" s="36"/>
      <c r="J25" s="34"/>
      <c r="K25" s="32"/>
      <c r="L25" s="36"/>
      <c r="M25" s="36"/>
      <c r="N25" s="34"/>
      <c r="O25" s="40"/>
      <c r="P25" s="41"/>
      <c r="Q25" s="41"/>
      <c r="R25" s="42"/>
      <c r="S25" s="10"/>
      <c r="T25" s="40"/>
      <c r="U25" s="41"/>
      <c r="V25" s="41"/>
      <c r="W25" s="42"/>
      <c r="X25" s="32"/>
      <c r="Y25" s="36"/>
      <c r="Z25" s="36"/>
      <c r="AA25" s="34"/>
      <c r="AB25" s="32"/>
      <c r="AC25" s="62"/>
      <c r="AE25" s="18" t="s">
        <v>109</v>
      </c>
      <c r="AF25" s="18" t="s">
        <v>46</v>
      </c>
      <c r="AG25" s="24" t="s">
        <v>55</v>
      </c>
    </row>
    <row r="26" spans="1:33" ht="18.5" thickBot="1">
      <c r="A26" s="59"/>
      <c r="B26" s="47" t="s">
        <v>19</v>
      </c>
      <c r="C26" s="9" t="s">
        <v>47</v>
      </c>
      <c r="D26" s="53" t="s">
        <v>22</v>
      </c>
      <c r="E26" s="53">
        <v>3</v>
      </c>
      <c r="F26" s="54"/>
      <c r="G26" s="31" t="s">
        <v>11</v>
      </c>
      <c r="H26" s="35" t="s">
        <v>14</v>
      </c>
      <c r="I26" s="35" t="s">
        <v>11</v>
      </c>
      <c r="J26" s="33" t="s">
        <v>14</v>
      </c>
      <c r="K26" s="31" t="s">
        <v>14</v>
      </c>
      <c r="L26" s="35" t="s">
        <v>11</v>
      </c>
      <c r="M26" s="35" t="s">
        <v>14</v>
      </c>
      <c r="N26" s="35" t="s">
        <v>14</v>
      </c>
      <c r="O26" s="31" t="s">
        <v>11</v>
      </c>
      <c r="P26" s="35" t="s">
        <v>11</v>
      </c>
      <c r="Q26" s="35" t="s">
        <v>11</v>
      </c>
      <c r="R26" s="33" t="s">
        <v>11</v>
      </c>
      <c r="S26" s="10"/>
      <c r="T26" s="31" t="s">
        <v>11</v>
      </c>
      <c r="U26" s="35" t="s">
        <v>11</v>
      </c>
      <c r="V26" s="35" t="s">
        <v>11</v>
      </c>
      <c r="W26" s="33" t="s">
        <v>14</v>
      </c>
      <c r="X26" s="31" t="s">
        <v>11</v>
      </c>
      <c r="Y26" s="35" t="s">
        <v>14</v>
      </c>
      <c r="Z26" s="35" t="s">
        <v>11</v>
      </c>
      <c r="AA26" s="33" t="s">
        <v>11</v>
      </c>
      <c r="AB26" s="31">
        <f>COUNTIF(G26:AA27,"〇")</f>
        <v>7</v>
      </c>
      <c r="AC26" s="62"/>
      <c r="AE26" s="3"/>
      <c r="AF26" s="18" t="s">
        <v>48</v>
      </c>
      <c r="AG26" s="25" t="s">
        <v>55</v>
      </c>
    </row>
    <row r="27" spans="1:33" ht="18.5" thickBot="1">
      <c r="A27" s="59"/>
      <c r="B27" s="58"/>
      <c r="C27" s="11" t="s">
        <v>48</v>
      </c>
      <c r="D27" s="56"/>
      <c r="E27" s="56"/>
      <c r="F27" s="55"/>
      <c r="G27" s="40"/>
      <c r="H27" s="41"/>
      <c r="I27" s="41"/>
      <c r="J27" s="42"/>
      <c r="K27" s="32"/>
      <c r="L27" s="36"/>
      <c r="M27" s="36"/>
      <c r="N27" s="36"/>
      <c r="O27" s="32"/>
      <c r="P27" s="36"/>
      <c r="Q27" s="36"/>
      <c r="R27" s="34"/>
      <c r="S27" s="10"/>
      <c r="T27" s="32"/>
      <c r="U27" s="36"/>
      <c r="V27" s="36"/>
      <c r="W27" s="34"/>
      <c r="X27" s="32"/>
      <c r="Y27" s="36"/>
      <c r="Z27" s="36"/>
      <c r="AA27" s="34"/>
      <c r="AB27" s="32"/>
      <c r="AC27" s="62"/>
      <c r="AE27" s="3"/>
      <c r="AF27" s="3" t="s">
        <v>13</v>
      </c>
      <c r="AG27" s="25" t="s">
        <v>55</v>
      </c>
    </row>
    <row r="28" spans="1:33" ht="18.5" thickBot="1">
      <c r="A28" s="59"/>
      <c r="B28" s="47" t="s">
        <v>21</v>
      </c>
      <c r="C28" s="9" t="s">
        <v>50</v>
      </c>
      <c r="D28" s="53" t="s">
        <v>22</v>
      </c>
      <c r="E28" s="53">
        <v>5</v>
      </c>
      <c r="F28" s="54"/>
      <c r="G28" s="31" t="s">
        <v>11</v>
      </c>
      <c r="H28" s="35" t="s">
        <v>14</v>
      </c>
      <c r="I28" s="35" t="s">
        <v>11</v>
      </c>
      <c r="J28" s="33" t="s">
        <v>11</v>
      </c>
      <c r="K28" s="31" t="s">
        <v>11</v>
      </c>
      <c r="L28" s="35" t="s">
        <v>11</v>
      </c>
      <c r="M28" s="35" t="s">
        <v>11</v>
      </c>
      <c r="N28" s="35" t="s">
        <v>11</v>
      </c>
      <c r="O28" s="31" t="s">
        <v>14</v>
      </c>
      <c r="P28" s="35" t="s">
        <v>14</v>
      </c>
      <c r="Q28" s="35" t="s">
        <v>14</v>
      </c>
      <c r="R28" s="33" t="s">
        <v>11</v>
      </c>
      <c r="S28" s="10"/>
      <c r="T28" s="31" t="s">
        <v>11</v>
      </c>
      <c r="U28" s="35" t="s">
        <v>11</v>
      </c>
      <c r="V28" s="35" t="s">
        <v>11</v>
      </c>
      <c r="W28" s="33" t="s">
        <v>14</v>
      </c>
      <c r="X28" s="31" t="s">
        <v>14</v>
      </c>
      <c r="Y28" s="35" t="s">
        <v>11</v>
      </c>
      <c r="Z28" s="35" t="s">
        <v>14</v>
      </c>
      <c r="AA28" s="33" t="s">
        <v>11</v>
      </c>
      <c r="AB28" s="31">
        <f>COUNTIF(G28:AA29,"〇")</f>
        <v>7</v>
      </c>
      <c r="AC28" s="62"/>
      <c r="AE28" s="3"/>
      <c r="AF28" s="3"/>
      <c r="AG28" s="5"/>
    </row>
    <row r="29" spans="1:33" ht="18.5" thickBot="1">
      <c r="A29" s="59"/>
      <c r="B29" s="58"/>
      <c r="C29" s="12" t="s">
        <v>13</v>
      </c>
      <c r="D29" s="56"/>
      <c r="E29" s="56"/>
      <c r="F29" s="55"/>
      <c r="G29" s="32"/>
      <c r="H29" s="36"/>
      <c r="I29" s="36"/>
      <c r="J29" s="34"/>
      <c r="K29" s="32"/>
      <c r="L29" s="36"/>
      <c r="M29" s="36"/>
      <c r="N29" s="36"/>
      <c r="O29" s="32"/>
      <c r="P29" s="36"/>
      <c r="Q29" s="36"/>
      <c r="R29" s="34"/>
      <c r="S29" s="10"/>
      <c r="T29" s="32"/>
      <c r="U29" s="36"/>
      <c r="V29" s="36"/>
      <c r="W29" s="34"/>
      <c r="X29" s="32"/>
      <c r="Y29" s="36"/>
      <c r="Z29" s="36"/>
      <c r="AA29" s="34"/>
      <c r="AB29" s="32"/>
      <c r="AC29" s="62"/>
      <c r="AE29" s="3"/>
      <c r="AF29" s="3"/>
      <c r="AG29" s="5"/>
    </row>
    <row r="30" spans="1:33" ht="18.5" thickBot="1">
      <c r="A30" s="59"/>
      <c r="B30" s="47" t="s">
        <v>23</v>
      </c>
      <c r="C30" s="9" t="s">
        <v>51</v>
      </c>
      <c r="D30" s="53" t="s">
        <v>22</v>
      </c>
      <c r="E30" s="53" t="s">
        <v>18</v>
      </c>
      <c r="F30" s="54"/>
      <c r="G30" s="31" t="s">
        <v>11</v>
      </c>
      <c r="H30" s="35" t="s">
        <v>11</v>
      </c>
      <c r="I30" s="35" t="s">
        <v>11</v>
      </c>
      <c r="J30" s="33" t="s">
        <v>11</v>
      </c>
      <c r="K30" s="31" t="s">
        <v>11</v>
      </c>
      <c r="L30" s="35" t="s">
        <v>11</v>
      </c>
      <c r="M30" s="35" t="s">
        <v>14</v>
      </c>
      <c r="N30" s="33" t="s">
        <v>11</v>
      </c>
      <c r="O30" s="31" t="s">
        <v>14</v>
      </c>
      <c r="P30" s="35" t="s">
        <v>11</v>
      </c>
      <c r="Q30" s="35" t="s">
        <v>11</v>
      </c>
      <c r="R30" s="33" t="s">
        <v>11</v>
      </c>
      <c r="S30" s="10"/>
      <c r="T30" s="31" t="s">
        <v>11</v>
      </c>
      <c r="U30" s="35" t="s">
        <v>11</v>
      </c>
      <c r="V30" s="35" t="s">
        <v>11</v>
      </c>
      <c r="W30" s="33" t="s">
        <v>11</v>
      </c>
      <c r="X30" s="31" t="s">
        <v>14</v>
      </c>
      <c r="Y30" s="35" t="s">
        <v>11</v>
      </c>
      <c r="Z30" s="35" t="s">
        <v>11</v>
      </c>
      <c r="AA30" s="33" t="s">
        <v>11</v>
      </c>
      <c r="AB30" s="31">
        <f>COUNTIF(G30:AA31,"〇")</f>
        <v>3</v>
      </c>
      <c r="AC30" s="62"/>
      <c r="AE30" s="22" t="s">
        <v>118</v>
      </c>
      <c r="AF30" s="3" t="s">
        <v>15</v>
      </c>
      <c r="AG30" s="17" t="s">
        <v>121</v>
      </c>
    </row>
    <row r="31" spans="1:33" ht="18.5" thickBot="1">
      <c r="A31" s="59"/>
      <c r="B31" s="58"/>
      <c r="C31" s="12" t="s">
        <v>52</v>
      </c>
      <c r="D31" s="56"/>
      <c r="E31" s="56"/>
      <c r="F31" s="55"/>
      <c r="G31" s="32"/>
      <c r="H31" s="36"/>
      <c r="I31" s="36"/>
      <c r="J31" s="34"/>
      <c r="K31" s="32"/>
      <c r="L31" s="36"/>
      <c r="M31" s="36"/>
      <c r="N31" s="34"/>
      <c r="O31" s="32"/>
      <c r="P31" s="36"/>
      <c r="Q31" s="36"/>
      <c r="R31" s="34"/>
      <c r="S31" s="10"/>
      <c r="T31" s="32"/>
      <c r="U31" s="36"/>
      <c r="V31" s="36"/>
      <c r="W31" s="34"/>
      <c r="X31" s="32"/>
      <c r="Y31" s="36"/>
      <c r="Z31" s="36"/>
      <c r="AA31" s="34"/>
      <c r="AB31" s="32"/>
      <c r="AC31" s="62"/>
      <c r="AE31" s="22" t="s">
        <v>119</v>
      </c>
      <c r="AF31" s="3" t="s">
        <v>28</v>
      </c>
      <c r="AG31" s="17" t="s">
        <v>120</v>
      </c>
    </row>
    <row r="32" spans="1:33" ht="18.5" thickBot="1">
      <c r="A32" s="59"/>
      <c r="B32" s="47" t="s">
        <v>24</v>
      </c>
      <c r="C32" s="9" t="s">
        <v>53</v>
      </c>
      <c r="D32" s="53" t="s">
        <v>22</v>
      </c>
      <c r="E32" s="53" t="s">
        <v>20</v>
      </c>
      <c r="F32" s="54"/>
      <c r="G32" s="31" t="s">
        <v>11</v>
      </c>
      <c r="H32" s="35" t="s">
        <v>11</v>
      </c>
      <c r="I32" s="35" t="s">
        <v>14</v>
      </c>
      <c r="J32" s="33" t="s">
        <v>14</v>
      </c>
      <c r="K32" s="31" t="s">
        <v>14</v>
      </c>
      <c r="L32" s="35" t="s">
        <v>11</v>
      </c>
      <c r="M32" s="35" t="s">
        <v>14</v>
      </c>
      <c r="N32" s="33" t="s">
        <v>11</v>
      </c>
      <c r="O32" s="31" t="s">
        <v>14</v>
      </c>
      <c r="P32" s="35" t="s">
        <v>11</v>
      </c>
      <c r="Q32" s="35" t="s">
        <v>11</v>
      </c>
      <c r="R32" s="33" t="s">
        <v>11</v>
      </c>
      <c r="S32" s="10"/>
      <c r="T32" s="31" t="s">
        <v>14</v>
      </c>
      <c r="U32" s="35" t="s">
        <v>14</v>
      </c>
      <c r="V32" s="35" t="s">
        <v>14</v>
      </c>
      <c r="W32" s="33" t="s">
        <v>14</v>
      </c>
      <c r="X32" s="31" t="s">
        <v>14</v>
      </c>
      <c r="Y32" s="35" t="s">
        <v>14</v>
      </c>
      <c r="Z32" s="35" t="s">
        <v>14</v>
      </c>
      <c r="AA32" s="33" t="s">
        <v>14</v>
      </c>
      <c r="AB32" s="31">
        <f>COUNTIF(G32:AA33,"〇")</f>
        <v>13</v>
      </c>
      <c r="AC32" s="62"/>
      <c r="AE32" s="3"/>
      <c r="AF32" s="18"/>
      <c r="AG32" s="25"/>
    </row>
    <row r="33" spans="1:33" ht="18.5" thickBot="1">
      <c r="A33" s="60"/>
      <c r="B33" s="58"/>
      <c r="C33" s="12" t="s">
        <v>54</v>
      </c>
      <c r="D33" s="56"/>
      <c r="E33" s="56"/>
      <c r="F33" s="55"/>
      <c r="G33" s="32"/>
      <c r="H33" s="36"/>
      <c r="I33" s="36"/>
      <c r="J33" s="34"/>
      <c r="K33" s="32"/>
      <c r="L33" s="36"/>
      <c r="M33" s="36"/>
      <c r="N33" s="34"/>
      <c r="O33" s="32"/>
      <c r="P33" s="36"/>
      <c r="Q33" s="36"/>
      <c r="R33" s="34"/>
      <c r="S33" s="10"/>
      <c r="T33" s="32"/>
      <c r="U33" s="36"/>
      <c r="V33" s="36"/>
      <c r="W33" s="34"/>
      <c r="X33" s="32"/>
      <c r="Y33" s="36"/>
      <c r="Z33" s="36"/>
      <c r="AA33" s="34"/>
      <c r="AB33" s="32"/>
      <c r="AC33" s="63"/>
      <c r="AE33" s="22" t="s">
        <v>100</v>
      </c>
      <c r="AF33" s="3" t="s">
        <v>15</v>
      </c>
      <c r="AG33" s="17" t="s">
        <v>102</v>
      </c>
    </row>
    <row r="34" spans="1:33" ht="18">
      <c r="A34" s="13"/>
      <c r="B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4"/>
      <c r="AE34" s="22" t="s">
        <v>101</v>
      </c>
      <c r="AF34" s="3" t="s">
        <v>28</v>
      </c>
      <c r="AG34" s="17" t="s">
        <v>103</v>
      </c>
    </row>
    <row r="35" spans="1:33" ht="18">
      <c r="A35" s="13"/>
      <c r="B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4"/>
      <c r="AE35" s="3"/>
      <c r="AF35" s="3"/>
      <c r="AG35" s="5"/>
    </row>
    <row r="36" spans="1:33" ht="18" customHeight="1">
      <c r="A36" s="13"/>
      <c r="B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4"/>
      <c r="AE36" s="22"/>
      <c r="AF36" s="3"/>
      <c r="AG36" s="17"/>
    </row>
    <row r="37" spans="1:33" ht="18" customHeight="1" thickBot="1">
      <c r="A37" s="13"/>
      <c r="B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4"/>
      <c r="AE37" s="22"/>
      <c r="AF37" s="3"/>
      <c r="AG37" s="17"/>
    </row>
    <row r="38" spans="1:33" ht="18" customHeight="1" thickBot="1">
      <c r="A38" s="47"/>
      <c r="B38" s="47"/>
      <c r="C38" s="1" t="s">
        <v>0</v>
      </c>
      <c r="D38" s="49" t="s">
        <v>1</v>
      </c>
      <c r="E38" s="49" t="s">
        <v>2</v>
      </c>
      <c r="F38" s="51" t="s">
        <v>3</v>
      </c>
      <c r="G38" s="31"/>
      <c r="H38" s="43"/>
      <c r="I38" s="43"/>
      <c r="J38" s="44"/>
      <c r="K38" s="31"/>
      <c r="L38" s="43"/>
      <c r="M38" s="43"/>
      <c r="N38" s="44"/>
      <c r="O38" s="31"/>
      <c r="P38" s="43"/>
      <c r="Q38" s="43"/>
      <c r="R38" s="44"/>
      <c r="S38" s="2"/>
      <c r="T38" s="31"/>
      <c r="U38" s="43"/>
      <c r="V38" s="43"/>
      <c r="W38" s="44"/>
      <c r="X38" s="31"/>
      <c r="Y38" s="43"/>
      <c r="Z38" s="43"/>
      <c r="AA38" s="44"/>
      <c r="AB38" s="45" t="s">
        <v>9</v>
      </c>
      <c r="AC38" s="47" t="s">
        <v>10</v>
      </c>
      <c r="AE38" s="3"/>
      <c r="AF38" s="3"/>
    </row>
    <row r="39" spans="1:33" ht="18" customHeight="1" thickBot="1">
      <c r="A39" s="46"/>
      <c r="B39" s="46"/>
      <c r="C39" s="6" t="s">
        <v>12</v>
      </c>
      <c r="D39" s="50"/>
      <c r="E39" s="50"/>
      <c r="F39" s="52"/>
      <c r="G39" s="40"/>
      <c r="H39" s="41"/>
      <c r="I39" s="41"/>
      <c r="J39" s="42"/>
      <c r="K39" s="40"/>
      <c r="L39" s="41"/>
      <c r="M39" s="41"/>
      <c r="N39" s="42"/>
      <c r="O39" s="40"/>
      <c r="P39" s="41"/>
      <c r="Q39" s="41"/>
      <c r="R39" s="42"/>
      <c r="S39" s="2"/>
      <c r="T39" s="40"/>
      <c r="U39" s="41"/>
      <c r="V39" s="41"/>
      <c r="W39" s="42"/>
      <c r="X39" s="40"/>
      <c r="Y39" s="41"/>
      <c r="Z39" s="41"/>
      <c r="AA39" s="42"/>
      <c r="AB39" s="46"/>
      <c r="AC39" s="46"/>
      <c r="AE39" s="3"/>
      <c r="AF39" s="3"/>
    </row>
    <row r="40" spans="1:33" ht="18" customHeight="1" thickBot="1">
      <c r="A40" s="57" t="s">
        <v>65</v>
      </c>
      <c r="B40" s="47" t="s">
        <v>16</v>
      </c>
      <c r="C40" s="9" t="s">
        <v>61</v>
      </c>
      <c r="D40" s="53" t="s">
        <v>63</v>
      </c>
      <c r="E40" s="53">
        <v>2</v>
      </c>
      <c r="F40" s="54"/>
      <c r="G40" s="31" t="s">
        <v>11</v>
      </c>
      <c r="H40" s="35" t="s">
        <v>14</v>
      </c>
      <c r="I40" s="35" t="s">
        <v>11</v>
      </c>
      <c r="J40" s="33" t="s">
        <v>11</v>
      </c>
      <c r="K40" s="31" t="s">
        <v>11</v>
      </c>
      <c r="L40" s="35" t="s">
        <v>11</v>
      </c>
      <c r="M40" s="35" t="s">
        <v>14</v>
      </c>
      <c r="N40" s="33" t="s">
        <v>11</v>
      </c>
      <c r="O40" s="31" t="s">
        <v>11</v>
      </c>
      <c r="P40" s="35" t="s">
        <v>11</v>
      </c>
      <c r="Q40" s="35" t="s">
        <v>11</v>
      </c>
      <c r="R40" s="33" t="s">
        <v>11</v>
      </c>
      <c r="S40" s="15"/>
      <c r="T40" s="31" t="s">
        <v>11</v>
      </c>
      <c r="U40" s="35" t="s">
        <v>11</v>
      </c>
      <c r="V40" s="35" t="s">
        <v>11</v>
      </c>
      <c r="W40" s="33" t="s">
        <v>11</v>
      </c>
      <c r="X40" s="31" t="s">
        <v>11</v>
      </c>
      <c r="Y40" s="35" t="s">
        <v>11</v>
      </c>
      <c r="Z40" s="35" t="s">
        <v>14</v>
      </c>
      <c r="AA40" s="33" t="s">
        <v>11</v>
      </c>
      <c r="AB40" s="45">
        <f>COUNTIF(G40:AA41,"〇")</f>
        <v>3</v>
      </c>
      <c r="AC40" s="47">
        <f>SUM(AB40:AB45)</f>
        <v>21</v>
      </c>
      <c r="AE40" s="3"/>
      <c r="AF40" s="3"/>
    </row>
    <row r="41" spans="1:33" ht="18" customHeight="1" thickBot="1">
      <c r="A41" s="48"/>
      <c r="B41" s="46"/>
      <c r="C41" s="16" t="s">
        <v>62</v>
      </c>
      <c r="D41" s="50"/>
      <c r="E41" s="50"/>
      <c r="F41" s="52"/>
      <c r="G41" s="40"/>
      <c r="H41" s="41"/>
      <c r="I41" s="41"/>
      <c r="J41" s="42"/>
      <c r="K41" s="40"/>
      <c r="L41" s="41"/>
      <c r="M41" s="41"/>
      <c r="N41" s="42"/>
      <c r="O41" s="40"/>
      <c r="P41" s="41"/>
      <c r="Q41" s="41"/>
      <c r="R41" s="42"/>
      <c r="S41" s="15"/>
      <c r="T41" s="40"/>
      <c r="U41" s="41"/>
      <c r="V41" s="41"/>
      <c r="W41" s="42"/>
      <c r="X41" s="40"/>
      <c r="Y41" s="41"/>
      <c r="Z41" s="41"/>
      <c r="AA41" s="42"/>
      <c r="AB41" s="46"/>
      <c r="AC41" s="48"/>
      <c r="AE41" s="3"/>
      <c r="AF41" s="3"/>
    </row>
    <row r="42" spans="1:33" ht="18" customHeight="1" thickBot="1">
      <c r="A42" s="48"/>
      <c r="B42" s="47" t="s">
        <v>29</v>
      </c>
      <c r="C42" s="9" t="s">
        <v>59</v>
      </c>
      <c r="D42" s="53" t="s">
        <v>22</v>
      </c>
      <c r="E42" s="53">
        <v>4</v>
      </c>
      <c r="F42" s="54"/>
      <c r="G42" s="31" t="s">
        <v>11</v>
      </c>
      <c r="H42" s="35" t="s">
        <v>11</v>
      </c>
      <c r="I42" s="35" t="s">
        <v>14</v>
      </c>
      <c r="J42" s="33" t="s">
        <v>11</v>
      </c>
      <c r="K42" s="31" t="s">
        <v>14</v>
      </c>
      <c r="L42" s="35" t="s">
        <v>14</v>
      </c>
      <c r="M42" s="35" t="s">
        <v>11</v>
      </c>
      <c r="N42" s="33" t="s">
        <v>11</v>
      </c>
      <c r="O42" s="31" t="s">
        <v>11</v>
      </c>
      <c r="P42" s="35" t="s">
        <v>11</v>
      </c>
      <c r="Q42" s="35" t="s">
        <v>11</v>
      </c>
      <c r="R42" s="33" t="s">
        <v>11</v>
      </c>
      <c r="S42" s="15"/>
      <c r="T42" s="31" t="s">
        <v>11</v>
      </c>
      <c r="U42" s="35" t="s">
        <v>14</v>
      </c>
      <c r="V42" s="35" t="s">
        <v>11</v>
      </c>
      <c r="W42" s="33" t="s">
        <v>14</v>
      </c>
      <c r="X42" s="31" t="s">
        <v>11</v>
      </c>
      <c r="Y42" s="35" t="s">
        <v>11</v>
      </c>
      <c r="Z42" s="35" t="s">
        <v>14</v>
      </c>
      <c r="AA42" s="33" t="s">
        <v>11</v>
      </c>
      <c r="AB42" s="45">
        <f>COUNTIF(G42:AA43,"〇")</f>
        <v>6</v>
      </c>
      <c r="AC42" s="48"/>
      <c r="AE42" s="3"/>
      <c r="AF42" s="3"/>
    </row>
    <row r="43" spans="1:33" ht="18" customHeight="1" thickBot="1">
      <c r="A43" s="48"/>
      <c r="B43" s="46"/>
      <c r="C43" s="12" t="s">
        <v>60</v>
      </c>
      <c r="D43" s="50"/>
      <c r="E43" s="50"/>
      <c r="F43" s="52"/>
      <c r="G43" s="40"/>
      <c r="H43" s="41"/>
      <c r="I43" s="41"/>
      <c r="J43" s="42"/>
      <c r="K43" s="40"/>
      <c r="L43" s="41"/>
      <c r="M43" s="41"/>
      <c r="N43" s="42"/>
      <c r="O43" s="40"/>
      <c r="P43" s="41"/>
      <c r="Q43" s="41"/>
      <c r="R43" s="42"/>
      <c r="S43" s="15"/>
      <c r="T43" s="40"/>
      <c r="U43" s="41"/>
      <c r="V43" s="41"/>
      <c r="W43" s="42"/>
      <c r="X43" s="40"/>
      <c r="Y43" s="41"/>
      <c r="Z43" s="41"/>
      <c r="AA43" s="42"/>
      <c r="AB43" s="46"/>
      <c r="AC43" s="48"/>
      <c r="AE43" s="3"/>
      <c r="AF43" s="3"/>
    </row>
    <row r="44" spans="1:33" ht="18" customHeight="1" thickBot="1">
      <c r="A44" s="48"/>
      <c r="B44" s="47" t="s">
        <v>27</v>
      </c>
      <c r="C44" s="9" t="s">
        <v>57</v>
      </c>
      <c r="D44" s="53" t="s">
        <v>64</v>
      </c>
      <c r="E44" s="53">
        <v>6</v>
      </c>
      <c r="F44" s="54"/>
      <c r="G44" s="31" t="s">
        <v>11</v>
      </c>
      <c r="H44" s="35" t="s">
        <v>14</v>
      </c>
      <c r="I44" s="35" t="s">
        <v>14</v>
      </c>
      <c r="J44" s="33" t="s">
        <v>14</v>
      </c>
      <c r="K44" s="31" t="s">
        <v>11</v>
      </c>
      <c r="L44" s="35" t="s">
        <v>14</v>
      </c>
      <c r="M44" s="35" t="s">
        <v>14</v>
      </c>
      <c r="N44" s="33" t="s">
        <v>14</v>
      </c>
      <c r="O44" s="31" t="s">
        <v>14</v>
      </c>
      <c r="P44" s="35" t="s">
        <v>11</v>
      </c>
      <c r="Q44" s="35" t="s">
        <v>11</v>
      </c>
      <c r="R44" s="33" t="s">
        <v>14</v>
      </c>
      <c r="S44" s="15"/>
      <c r="T44" s="31" t="s">
        <v>11</v>
      </c>
      <c r="U44" s="35" t="s">
        <v>14</v>
      </c>
      <c r="V44" s="35" t="s">
        <v>11</v>
      </c>
      <c r="W44" s="33" t="s">
        <v>11</v>
      </c>
      <c r="X44" s="31" t="s">
        <v>11</v>
      </c>
      <c r="Y44" s="35" t="s">
        <v>14</v>
      </c>
      <c r="Z44" s="35" t="s">
        <v>14</v>
      </c>
      <c r="AA44" s="33" t="s">
        <v>14</v>
      </c>
      <c r="AB44" s="45">
        <f>COUNTIF(G44:AA45,"〇")</f>
        <v>12</v>
      </c>
      <c r="AC44" s="48"/>
      <c r="AE44" s="3"/>
      <c r="AF44" s="3"/>
    </row>
    <row r="45" spans="1:33" ht="18" customHeight="1" thickBot="1">
      <c r="A45" s="46"/>
      <c r="B45" s="46"/>
      <c r="C45" s="16" t="s">
        <v>58</v>
      </c>
      <c r="D45" s="50"/>
      <c r="E45" s="50"/>
      <c r="F45" s="52"/>
      <c r="G45" s="40"/>
      <c r="H45" s="41"/>
      <c r="I45" s="41"/>
      <c r="J45" s="42"/>
      <c r="K45" s="40"/>
      <c r="L45" s="41"/>
      <c r="M45" s="41"/>
      <c r="N45" s="42"/>
      <c r="O45" s="40"/>
      <c r="P45" s="41"/>
      <c r="Q45" s="41"/>
      <c r="R45" s="42"/>
      <c r="S45" s="15"/>
      <c r="T45" s="40"/>
      <c r="U45" s="41"/>
      <c r="V45" s="41"/>
      <c r="W45" s="42"/>
      <c r="X45" s="40"/>
      <c r="Y45" s="41"/>
      <c r="Z45" s="41"/>
      <c r="AA45" s="42"/>
      <c r="AB45" s="46"/>
      <c r="AC45" s="46"/>
      <c r="AE45" s="3"/>
      <c r="AF45" s="3"/>
    </row>
    <row r="46" spans="1:33" ht="18" customHeight="1">
      <c r="A46" s="13"/>
      <c r="B46" s="1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4"/>
      <c r="AE46" s="3"/>
      <c r="AF46" s="3"/>
    </row>
    <row r="47" spans="1:33" ht="18" customHeight="1" thickBot="1">
      <c r="A47" s="13"/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4"/>
      <c r="AE47" s="3"/>
      <c r="AF47" s="3"/>
    </row>
    <row r="48" spans="1:33" ht="18" customHeight="1" thickBot="1">
      <c r="A48" s="47"/>
      <c r="B48" s="47"/>
      <c r="C48" s="1" t="s">
        <v>0</v>
      </c>
      <c r="D48" s="49" t="s">
        <v>1</v>
      </c>
      <c r="E48" s="49" t="s">
        <v>2</v>
      </c>
      <c r="F48" s="51" t="s">
        <v>3</v>
      </c>
      <c r="G48" s="31"/>
      <c r="H48" s="43"/>
      <c r="I48" s="43"/>
      <c r="J48" s="44"/>
      <c r="K48" s="31"/>
      <c r="L48" s="43"/>
      <c r="M48" s="43"/>
      <c r="N48" s="44"/>
      <c r="O48" s="31"/>
      <c r="P48" s="43"/>
      <c r="Q48" s="43"/>
      <c r="R48" s="44"/>
      <c r="S48" s="2"/>
      <c r="T48" s="31"/>
      <c r="U48" s="43"/>
      <c r="V48" s="43"/>
      <c r="W48" s="44"/>
      <c r="X48" s="31"/>
      <c r="Y48" s="43"/>
      <c r="Z48" s="43"/>
      <c r="AA48" s="44"/>
      <c r="AB48" s="45" t="s">
        <v>9</v>
      </c>
      <c r="AC48" s="47" t="s">
        <v>10</v>
      </c>
      <c r="AE48" s="3"/>
      <c r="AF48" s="3"/>
    </row>
    <row r="49" spans="1:32" ht="18" customHeight="1" thickBot="1">
      <c r="A49" s="46"/>
      <c r="B49" s="46"/>
      <c r="C49" s="6" t="s">
        <v>12</v>
      </c>
      <c r="D49" s="50"/>
      <c r="E49" s="50"/>
      <c r="F49" s="52"/>
      <c r="G49" s="40"/>
      <c r="H49" s="41"/>
      <c r="I49" s="41"/>
      <c r="J49" s="42"/>
      <c r="K49" s="40"/>
      <c r="L49" s="41"/>
      <c r="M49" s="41"/>
      <c r="N49" s="42"/>
      <c r="O49" s="40"/>
      <c r="P49" s="41"/>
      <c r="Q49" s="41"/>
      <c r="R49" s="42"/>
      <c r="S49" s="2"/>
      <c r="T49" s="40"/>
      <c r="U49" s="41"/>
      <c r="V49" s="41"/>
      <c r="W49" s="42"/>
      <c r="X49" s="40"/>
      <c r="Y49" s="41"/>
      <c r="Z49" s="41"/>
      <c r="AA49" s="42"/>
      <c r="AB49" s="46"/>
      <c r="AC49" s="46"/>
      <c r="AE49" s="3"/>
      <c r="AF49" s="3"/>
    </row>
    <row r="50" spans="1:32" ht="18" customHeight="1" thickBot="1">
      <c r="A50" s="57" t="s">
        <v>66</v>
      </c>
      <c r="B50" s="47" t="s">
        <v>16</v>
      </c>
      <c r="C50" s="18" t="s">
        <v>73</v>
      </c>
      <c r="D50" s="53" t="s">
        <v>17</v>
      </c>
      <c r="E50" s="53">
        <v>4</v>
      </c>
      <c r="F50" s="54"/>
      <c r="G50" s="31" t="s">
        <v>11</v>
      </c>
      <c r="H50" s="35" t="s">
        <v>11</v>
      </c>
      <c r="I50" s="35" t="s">
        <v>14</v>
      </c>
      <c r="J50" s="33" t="s">
        <v>11</v>
      </c>
      <c r="K50" s="31" t="s">
        <v>11</v>
      </c>
      <c r="L50" s="35" t="s">
        <v>14</v>
      </c>
      <c r="M50" s="35" t="s">
        <v>11</v>
      </c>
      <c r="N50" s="33" t="s">
        <v>11</v>
      </c>
      <c r="O50" s="31" t="s">
        <v>14</v>
      </c>
      <c r="P50" s="35" t="s">
        <v>11</v>
      </c>
      <c r="Q50" s="35" t="s">
        <v>11</v>
      </c>
      <c r="R50" s="33" t="s">
        <v>11</v>
      </c>
      <c r="S50" s="15" t="s">
        <v>34</v>
      </c>
      <c r="T50" s="31" t="s">
        <v>11</v>
      </c>
      <c r="U50" s="35" t="s">
        <v>11</v>
      </c>
      <c r="V50" s="35" t="s">
        <v>11</v>
      </c>
      <c r="W50" s="33" t="s">
        <v>11</v>
      </c>
      <c r="X50" s="31" t="s">
        <v>11</v>
      </c>
      <c r="Y50" s="35" t="s">
        <v>14</v>
      </c>
      <c r="Z50" s="35" t="s">
        <v>11</v>
      </c>
      <c r="AA50" s="33" t="s">
        <v>11</v>
      </c>
      <c r="AB50" s="45">
        <f>COUNTIF(G50:AA51,"〇")</f>
        <v>4</v>
      </c>
      <c r="AC50" s="47">
        <f>SUM(AB50:AB55)</f>
        <v>12</v>
      </c>
      <c r="AE50" s="3"/>
      <c r="AF50" s="3"/>
    </row>
    <row r="51" spans="1:32" ht="18" customHeight="1" thickBot="1">
      <c r="A51" s="48"/>
      <c r="B51" s="46"/>
      <c r="C51" s="18" t="s">
        <v>43</v>
      </c>
      <c r="D51" s="50"/>
      <c r="E51" s="50"/>
      <c r="F51" s="52"/>
      <c r="G51" s="40"/>
      <c r="H51" s="41"/>
      <c r="I51" s="41"/>
      <c r="J51" s="42"/>
      <c r="K51" s="40"/>
      <c r="L51" s="41"/>
      <c r="M51" s="41"/>
      <c r="N51" s="42"/>
      <c r="O51" s="40"/>
      <c r="P51" s="41"/>
      <c r="Q51" s="41"/>
      <c r="R51" s="42"/>
      <c r="S51" s="15" t="s">
        <v>35</v>
      </c>
      <c r="T51" s="40"/>
      <c r="U51" s="41"/>
      <c r="V51" s="41"/>
      <c r="W51" s="42"/>
      <c r="X51" s="40"/>
      <c r="Y51" s="41"/>
      <c r="Z51" s="41"/>
      <c r="AA51" s="42"/>
      <c r="AB51" s="46"/>
      <c r="AC51" s="48"/>
      <c r="AE51" s="3"/>
      <c r="AF51" s="3"/>
    </row>
    <row r="52" spans="1:32" ht="18" customHeight="1" thickBot="1">
      <c r="A52" s="48"/>
      <c r="B52" s="47" t="s">
        <v>29</v>
      </c>
      <c r="C52" s="9" t="s">
        <v>74</v>
      </c>
      <c r="D52" s="53" t="s">
        <v>22</v>
      </c>
      <c r="E52" s="53">
        <v>4</v>
      </c>
      <c r="F52" s="54"/>
      <c r="G52" s="35" t="s">
        <v>11</v>
      </c>
      <c r="H52" s="35" t="s">
        <v>11</v>
      </c>
      <c r="I52" s="35" t="s">
        <v>11</v>
      </c>
      <c r="J52" s="33" t="s">
        <v>11</v>
      </c>
      <c r="K52" s="35" t="s">
        <v>11</v>
      </c>
      <c r="L52" s="35" t="s">
        <v>11</v>
      </c>
      <c r="M52" s="35" t="s">
        <v>11</v>
      </c>
      <c r="N52" s="33" t="s">
        <v>14</v>
      </c>
      <c r="O52" s="31" t="s">
        <v>14</v>
      </c>
      <c r="P52" s="35" t="s">
        <v>11</v>
      </c>
      <c r="Q52" s="35" t="s">
        <v>11</v>
      </c>
      <c r="R52" s="33" t="s">
        <v>11</v>
      </c>
      <c r="S52" s="15"/>
      <c r="T52" s="31" t="s">
        <v>11</v>
      </c>
      <c r="U52" s="35" t="s">
        <v>11</v>
      </c>
      <c r="V52" s="35" t="s">
        <v>11</v>
      </c>
      <c r="W52" s="33" t="s">
        <v>11</v>
      </c>
      <c r="X52" s="31" t="s">
        <v>11</v>
      </c>
      <c r="Y52" s="35" t="s">
        <v>11</v>
      </c>
      <c r="Z52" s="35" t="s">
        <v>14</v>
      </c>
      <c r="AA52" s="33" t="s">
        <v>11</v>
      </c>
      <c r="AB52" s="45">
        <f>COUNTIF(G52:AA53,"〇")</f>
        <v>3</v>
      </c>
      <c r="AC52" s="48"/>
      <c r="AE52" s="3"/>
      <c r="AF52" s="3"/>
    </row>
    <row r="53" spans="1:32" ht="18" customHeight="1" thickBot="1">
      <c r="A53" s="48"/>
      <c r="B53" s="46"/>
      <c r="C53" s="12" t="s">
        <v>75</v>
      </c>
      <c r="D53" s="50"/>
      <c r="E53" s="50"/>
      <c r="F53" s="52"/>
      <c r="G53" s="41"/>
      <c r="H53" s="41"/>
      <c r="I53" s="41"/>
      <c r="J53" s="42"/>
      <c r="K53" s="41"/>
      <c r="L53" s="41"/>
      <c r="M53" s="41"/>
      <c r="N53" s="42"/>
      <c r="O53" s="40"/>
      <c r="P53" s="41"/>
      <c r="Q53" s="41"/>
      <c r="R53" s="42"/>
      <c r="S53" s="15"/>
      <c r="T53" s="40"/>
      <c r="U53" s="41"/>
      <c r="V53" s="41"/>
      <c r="W53" s="42"/>
      <c r="X53" s="40"/>
      <c r="Y53" s="41"/>
      <c r="Z53" s="41"/>
      <c r="AA53" s="42"/>
      <c r="AB53" s="46"/>
      <c r="AC53" s="48"/>
      <c r="AE53" s="3"/>
      <c r="AF53" s="3"/>
    </row>
    <row r="54" spans="1:32" ht="18" customHeight="1" thickBot="1">
      <c r="A54" s="48"/>
      <c r="B54" s="47" t="s">
        <v>27</v>
      </c>
      <c r="C54" s="9" t="s">
        <v>71</v>
      </c>
      <c r="D54" s="53" t="s">
        <v>17</v>
      </c>
      <c r="E54" s="53">
        <v>4</v>
      </c>
      <c r="F54" s="54"/>
      <c r="G54" s="31" t="s">
        <v>11</v>
      </c>
      <c r="H54" s="35" t="s">
        <v>11</v>
      </c>
      <c r="I54" s="35" t="s">
        <v>11</v>
      </c>
      <c r="J54" s="33" t="s">
        <v>11</v>
      </c>
      <c r="K54" s="31" t="s">
        <v>14</v>
      </c>
      <c r="L54" s="35" t="s">
        <v>11</v>
      </c>
      <c r="M54" s="35" t="s">
        <v>11</v>
      </c>
      <c r="N54" s="33" t="s">
        <v>11</v>
      </c>
      <c r="O54" s="31" t="s">
        <v>11</v>
      </c>
      <c r="P54" s="35" t="s">
        <v>14</v>
      </c>
      <c r="Q54" s="35" t="s">
        <v>11</v>
      </c>
      <c r="R54" s="33" t="s">
        <v>14</v>
      </c>
      <c r="S54" s="15"/>
      <c r="T54" s="31" t="s">
        <v>11</v>
      </c>
      <c r="U54" s="35" t="s">
        <v>11</v>
      </c>
      <c r="V54" s="35" t="s">
        <v>14</v>
      </c>
      <c r="W54" s="33" t="s">
        <v>11</v>
      </c>
      <c r="X54" s="31" t="s">
        <v>11</v>
      </c>
      <c r="Y54" s="35" t="s">
        <v>11</v>
      </c>
      <c r="Z54" s="35" t="s">
        <v>11</v>
      </c>
      <c r="AA54" s="33" t="s">
        <v>14</v>
      </c>
      <c r="AB54" s="45">
        <f>COUNTIF(G54:AA55,"〇")</f>
        <v>5</v>
      </c>
      <c r="AC54" s="48"/>
      <c r="AE54" s="3"/>
      <c r="AF54" s="3"/>
    </row>
    <row r="55" spans="1:32" ht="18" customHeight="1" thickBot="1">
      <c r="A55" s="46"/>
      <c r="B55" s="46"/>
      <c r="C55" s="16" t="s">
        <v>72</v>
      </c>
      <c r="D55" s="50"/>
      <c r="E55" s="50"/>
      <c r="F55" s="52"/>
      <c r="G55" s="40"/>
      <c r="H55" s="41"/>
      <c r="I55" s="41"/>
      <c r="J55" s="42"/>
      <c r="K55" s="40"/>
      <c r="L55" s="41"/>
      <c r="M55" s="41"/>
      <c r="N55" s="42"/>
      <c r="O55" s="40"/>
      <c r="P55" s="41"/>
      <c r="Q55" s="41"/>
      <c r="R55" s="42"/>
      <c r="S55" s="15"/>
      <c r="T55" s="40"/>
      <c r="U55" s="41"/>
      <c r="V55" s="41"/>
      <c r="W55" s="42"/>
      <c r="X55" s="40"/>
      <c r="Y55" s="41"/>
      <c r="Z55" s="41"/>
      <c r="AA55" s="42"/>
      <c r="AB55" s="46"/>
      <c r="AC55" s="46"/>
      <c r="AE55" s="3"/>
      <c r="AF55" s="3"/>
    </row>
    <row r="56" spans="1:32" ht="18" customHeight="1">
      <c r="C56" s="3"/>
      <c r="AE56" s="3"/>
      <c r="AF56" s="3"/>
    </row>
    <row r="57" spans="1:32" ht="18" customHeight="1" thickBot="1">
      <c r="C57" s="3"/>
      <c r="AE57" s="3"/>
      <c r="AF57" s="3"/>
    </row>
    <row r="58" spans="1:32" ht="18" customHeight="1" thickBot="1">
      <c r="A58" s="47"/>
      <c r="B58" s="47"/>
      <c r="C58" s="1" t="s">
        <v>0</v>
      </c>
      <c r="D58" s="49" t="s">
        <v>1</v>
      </c>
      <c r="E58" s="49" t="s">
        <v>2</v>
      </c>
      <c r="F58" s="51" t="s">
        <v>3</v>
      </c>
      <c r="G58" s="31"/>
      <c r="H58" s="43"/>
      <c r="I58" s="43"/>
      <c r="J58" s="44"/>
      <c r="K58" s="31"/>
      <c r="L58" s="43"/>
      <c r="M58" s="43"/>
      <c r="N58" s="44"/>
      <c r="O58" s="31"/>
      <c r="P58" s="43"/>
      <c r="Q58" s="43"/>
      <c r="R58" s="44"/>
      <c r="S58" s="2"/>
      <c r="T58" s="31"/>
      <c r="U58" s="43"/>
      <c r="V58" s="43"/>
      <c r="W58" s="44"/>
      <c r="X58" s="31"/>
      <c r="Y58" s="43"/>
      <c r="Z58" s="43"/>
      <c r="AA58" s="44"/>
      <c r="AB58" s="45" t="s">
        <v>9</v>
      </c>
      <c r="AC58" s="47" t="s">
        <v>10</v>
      </c>
      <c r="AE58" s="3"/>
      <c r="AF58" s="3"/>
    </row>
    <row r="59" spans="1:32" ht="18" customHeight="1" thickBot="1">
      <c r="A59" s="46"/>
      <c r="B59" s="46"/>
      <c r="C59" s="6" t="s">
        <v>12</v>
      </c>
      <c r="D59" s="50"/>
      <c r="E59" s="50"/>
      <c r="F59" s="52"/>
      <c r="G59" s="40"/>
      <c r="H59" s="41"/>
      <c r="I59" s="41"/>
      <c r="J59" s="42"/>
      <c r="K59" s="40"/>
      <c r="L59" s="41"/>
      <c r="M59" s="41"/>
      <c r="N59" s="42"/>
      <c r="O59" s="40"/>
      <c r="P59" s="41"/>
      <c r="Q59" s="41"/>
      <c r="R59" s="42"/>
      <c r="S59" s="2"/>
      <c r="T59" s="40"/>
      <c r="U59" s="41"/>
      <c r="V59" s="41"/>
      <c r="W59" s="42"/>
      <c r="X59" s="40"/>
      <c r="Y59" s="41"/>
      <c r="Z59" s="41"/>
      <c r="AA59" s="42"/>
      <c r="AB59" s="46"/>
      <c r="AC59" s="46"/>
      <c r="AE59" s="3"/>
      <c r="AF59" s="3"/>
    </row>
    <row r="60" spans="1:32" ht="18" customHeight="1" thickBot="1">
      <c r="A60" s="57" t="s">
        <v>67</v>
      </c>
      <c r="B60" s="47" t="s">
        <v>16</v>
      </c>
      <c r="C60" s="9" t="s">
        <v>76</v>
      </c>
      <c r="D60" s="53" t="s">
        <v>64</v>
      </c>
      <c r="E60" s="53">
        <v>5</v>
      </c>
      <c r="F60" s="54"/>
      <c r="G60" s="31" t="s">
        <v>14</v>
      </c>
      <c r="H60" s="35" t="s">
        <v>11</v>
      </c>
      <c r="I60" s="35" t="s">
        <v>14</v>
      </c>
      <c r="J60" s="33" t="s">
        <v>14</v>
      </c>
      <c r="K60" s="31" t="s">
        <v>14</v>
      </c>
      <c r="L60" s="35" t="s">
        <v>11</v>
      </c>
      <c r="M60" s="35" t="s">
        <v>14</v>
      </c>
      <c r="N60" s="33" t="s">
        <v>14</v>
      </c>
      <c r="O60" s="31" t="s">
        <v>14</v>
      </c>
      <c r="P60" s="35" t="s">
        <v>14</v>
      </c>
      <c r="Q60" s="35" t="s">
        <v>14</v>
      </c>
      <c r="R60" s="33" t="s">
        <v>11</v>
      </c>
      <c r="S60" s="15"/>
      <c r="T60" s="31" t="s">
        <v>56</v>
      </c>
      <c r="U60" s="35" t="s">
        <v>11</v>
      </c>
      <c r="V60" s="35" t="s">
        <v>11</v>
      </c>
      <c r="W60" s="33" t="s">
        <v>11</v>
      </c>
      <c r="X60" s="31" t="s">
        <v>14</v>
      </c>
      <c r="Y60" s="35" t="s">
        <v>11</v>
      </c>
      <c r="Z60" s="35" t="s">
        <v>14</v>
      </c>
      <c r="AA60" s="33" t="s">
        <v>14</v>
      </c>
      <c r="AB60" s="45">
        <f>COUNTIF(G60:AA61,"〇")</f>
        <v>12</v>
      </c>
      <c r="AC60" s="47">
        <f>SUM(AB60:AB63)</f>
        <v>17</v>
      </c>
      <c r="AE60" s="3"/>
      <c r="AF60" s="3"/>
    </row>
    <row r="61" spans="1:32" ht="18" customHeight="1" thickBot="1">
      <c r="A61" s="48"/>
      <c r="B61" s="46"/>
      <c r="C61" s="16" t="s">
        <v>77</v>
      </c>
      <c r="D61" s="50"/>
      <c r="E61" s="50"/>
      <c r="F61" s="52"/>
      <c r="G61" s="40"/>
      <c r="H61" s="41"/>
      <c r="I61" s="41"/>
      <c r="J61" s="42"/>
      <c r="K61" s="40"/>
      <c r="L61" s="41"/>
      <c r="M61" s="41"/>
      <c r="N61" s="42"/>
      <c r="O61" s="40"/>
      <c r="P61" s="41"/>
      <c r="Q61" s="41"/>
      <c r="R61" s="42"/>
      <c r="S61" s="15"/>
      <c r="T61" s="40"/>
      <c r="U61" s="41"/>
      <c r="V61" s="41"/>
      <c r="W61" s="42"/>
      <c r="X61" s="40"/>
      <c r="Y61" s="41"/>
      <c r="Z61" s="41"/>
      <c r="AA61" s="42"/>
      <c r="AB61" s="46"/>
      <c r="AC61" s="48"/>
      <c r="AE61" s="3"/>
      <c r="AF61" s="3"/>
    </row>
    <row r="62" spans="1:32" ht="18" customHeight="1" thickBot="1">
      <c r="A62" s="48"/>
      <c r="B62" s="47" t="s">
        <v>27</v>
      </c>
      <c r="C62" s="9" t="s">
        <v>78</v>
      </c>
      <c r="D62" s="53" t="s">
        <v>22</v>
      </c>
      <c r="E62" s="53">
        <v>5</v>
      </c>
      <c r="F62" s="54"/>
      <c r="G62" s="31" t="s">
        <v>11</v>
      </c>
      <c r="H62" s="35" t="s">
        <v>11</v>
      </c>
      <c r="I62" s="35" t="s">
        <v>11</v>
      </c>
      <c r="J62" s="33" t="s">
        <v>14</v>
      </c>
      <c r="K62" s="31" t="s">
        <v>11</v>
      </c>
      <c r="L62" s="35" t="s">
        <v>11</v>
      </c>
      <c r="M62" s="35" t="s">
        <v>11</v>
      </c>
      <c r="N62" s="33" t="s">
        <v>11</v>
      </c>
      <c r="O62" s="31" t="s">
        <v>14</v>
      </c>
      <c r="P62" s="35" t="s">
        <v>11</v>
      </c>
      <c r="Q62" s="35" t="s">
        <v>14</v>
      </c>
      <c r="R62" s="33" t="s">
        <v>11</v>
      </c>
      <c r="S62" s="15"/>
      <c r="T62" s="31" t="s">
        <v>56</v>
      </c>
      <c r="U62" s="35" t="s">
        <v>11</v>
      </c>
      <c r="V62" s="35" t="s">
        <v>11</v>
      </c>
      <c r="W62" s="33" t="s">
        <v>11</v>
      </c>
      <c r="X62" s="31" t="s">
        <v>14</v>
      </c>
      <c r="Y62" s="35" t="s">
        <v>11</v>
      </c>
      <c r="Z62" s="35" t="s">
        <v>14</v>
      </c>
      <c r="AA62" s="33" t="s">
        <v>11</v>
      </c>
      <c r="AB62" s="45">
        <f>COUNTIF(G62:AA63,"〇")</f>
        <v>5</v>
      </c>
      <c r="AC62" s="48"/>
      <c r="AE62" s="3"/>
      <c r="AF62" s="3"/>
    </row>
    <row r="63" spans="1:32" ht="18" customHeight="1" thickBot="1">
      <c r="A63" s="46"/>
      <c r="B63" s="46"/>
      <c r="C63" s="12" t="s">
        <v>79</v>
      </c>
      <c r="D63" s="50"/>
      <c r="E63" s="50"/>
      <c r="F63" s="52"/>
      <c r="G63" s="40"/>
      <c r="H63" s="41"/>
      <c r="I63" s="41"/>
      <c r="J63" s="42"/>
      <c r="K63" s="40"/>
      <c r="L63" s="41"/>
      <c r="M63" s="41"/>
      <c r="N63" s="42"/>
      <c r="O63" s="40"/>
      <c r="P63" s="41"/>
      <c r="Q63" s="41"/>
      <c r="R63" s="42"/>
      <c r="S63" s="15"/>
      <c r="T63" s="40"/>
      <c r="U63" s="41"/>
      <c r="V63" s="41"/>
      <c r="W63" s="42"/>
      <c r="X63" s="40"/>
      <c r="Y63" s="41"/>
      <c r="Z63" s="41"/>
      <c r="AA63" s="42"/>
      <c r="AB63" s="46"/>
      <c r="AC63" s="46"/>
      <c r="AE63" s="3"/>
      <c r="AF63" s="3"/>
    </row>
    <row r="64" spans="1:32" ht="18" customHeight="1">
      <c r="C64" s="3"/>
      <c r="AE64" s="3"/>
      <c r="AF64" s="3"/>
    </row>
    <row r="65" spans="1:32" ht="18" customHeight="1" thickBot="1">
      <c r="C65" s="3"/>
      <c r="AE65" s="3"/>
      <c r="AF65" s="3"/>
    </row>
    <row r="66" spans="1:32" ht="18" customHeight="1" thickBot="1">
      <c r="A66" s="47"/>
      <c r="B66" s="47"/>
      <c r="C66" s="1" t="s">
        <v>0</v>
      </c>
      <c r="D66" s="49" t="s">
        <v>1</v>
      </c>
      <c r="E66" s="49" t="s">
        <v>2</v>
      </c>
      <c r="F66" s="51" t="s">
        <v>3</v>
      </c>
      <c r="G66" s="31"/>
      <c r="H66" s="43"/>
      <c r="I66" s="43"/>
      <c r="J66" s="44"/>
      <c r="K66" s="31"/>
      <c r="L66" s="43"/>
      <c r="M66" s="43"/>
      <c r="N66" s="44"/>
      <c r="O66" s="31"/>
      <c r="P66" s="43"/>
      <c r="Q66" s="43"/>
      <c r="R66" s="44"/>
      <c r="S66" s="2"/>
      <c r="T66" s="31"/>
      <c r="U66" s="43"/>
      <c r="V66" s="43"/>
      <c r="W66" s="44"/>
      <c r="X66" s="31"/>
      <c r="Y66" s="43"/>
      <c r="Z66" s="43"/>
      <c r="AA66" s="44"/>
      <c r="AB66" s="45" t="s">
        <v>9</v>
      </c>
      <c r="AC66" s="47" t="s">
        <v>10</v>
      </c>
      <c r="AE66" s="3"/>
      <c r="AF66" s="3"/>
    </row>
    <row r="67" spans="1:32" ht="18" customHeight="1" thickBot="1">
      <c r="A67" s="46"/>
      <c r="B67" s="46"/>
      <c r="C67" s="6" t="s">
        <v>12</v>
      </c>
      <c r="D67" s="50"/>
      <c r="E67" s="50"/>
      <c r="F67" s="52"/>
      <c r="G67" s="40"/>
      <c r="H67" s="41"/>
      <c r="I67" s="41"/>
      <c r="J67" s="42"/>
      <c r="K67" s="40"/>
      <c r="L67" s="41"/>
      <c r="M67" s="41"/>
      <c r="N67" s="42"/>
      <c r="O67" s="40"/>
      <c r="P67" s="41"/>
      <c r="Q67" s="41"/>
      <c r="R67" s="42"/>
      <c r="S67" s="2"/>
      <c r="T67" s="40"/>
      <c r="U67" s="41"/>
      <c r="V67" s="41"/>
      <c r="W67" s="42"/>
      <c r="X67" s="40"/>
      <c r="Y67" s="41"/>
      <c r="Z67" s="41"/>
      <c r="AA67" s="42"/>
      <c r="AB67" s="46"/>
      <c r="AC67" s="46"/>
      <c r="AE67" s="3"/>
      <c r="AF67" s="3"/>
    </row>
    <row r="68" spans="1:32" ht="18" customHeight="1" thickBot="1">
      <c r="A68" s="57" t="s">
        <v>68</v>
      </c>
      <c r="B68" s="47" t="s">
        <v>16</v>
      </c>
      <c r="C68" s="9" t="s">
        <v>80</v>
      </c>
      <c r="D68" s="53" t="s">
        <v>17</v>
      </c>
      <c r="E68" s="53">
        <v>5</v>
      </c>
      <c r="F68" s="54"/>
      <c r="G68" s="31" t="s">
        <v>11</v>
      </c>
      <c r="H68" s="35" t="s">
        <v>11</v>
      </c>
      <c r="I68" s="35" t="s">
        <v>11</v>
      </c>
      <c r="J68" s="33" t="s">
        <v>11</v>
      </c>
      <c r="K68" s="31" t="s">
        <v>14</v>
      </c>
      <c r="L68" s="35" t="s">
        <v>11</v>
      </c>
      <c r="M68" s="35" t="s">
        <v>11</v>
      </c>
      <c r="N68" s="33" t="s">
        <v>11</v>
      </c>
      <c r="O68" s="31" t="s">
        <v>11</v>
      </c>
      <c r="P68" s="35" t="s">
        <v>14</v>
      </c>
      <c r="Q68" s="35" t="s">
        <v>14</v>
      </c>
      <c r="R68" s="33" t="s">
        <v>11</v>
      </c>
      <c r="S68" s="15"/>
      <c r="T68" s="31" t="s">
        <v>11</v>
      </c>
      <c r="U68" s="35" t="s">
        <v>14</v>
      </c>
      <c r="V68" s="35" t="s">
        <v>11</v>
      </c>
      <c r="W68" s="33" t="s">
        <v>14</v>
      </c>
      <c r="X68" s="31" t="s">
        <v>14</v>
      </c>
      <c r="Y68" s="35" t="s">
        <v>14</v>
      </c>
      <c r="Z68" s="35" t="s">
        <v>11</v>
      </c>
      <c r="AA68" s="35" t="s">
        <v>14</v>
      </c>
      <c r="AB68" s="45">
        <f>COUNTIF(G68:AA69,"〇")</f>
        <v>8</v>
      </c>
      <c r="AC68" s="47">
        <f>SUM(AB68:AB73)</f>
        <v>18</v>
      </c>
      <c r="AE68" s="3"/>
      <c r="AF68" s="3"/>
    </row>
    <row r="69" spans="1:32" ht="18" customHeight="1" thickBot="1">
      <c r="A69" s="48"/>
      <c r="B69" s="46"/>
      <c r="C69" s="16" t="s">
        <v>81</v>
      </c>
      <c r="D69" s="50"/>
      <c r="E69" s="50"/>
      <c r="F69" s="52"/>
      <c r="G69" s="40"/>
      <c r="H69" s="41"/>
      <c r="I69" s="41"/>
      <c r="J69" s="42"/>
      <c r="K69" s="40"/>
      <c r="L69" s="41"/>
      <c r="M69" s="41"/>
      <c r="N69" s="42"/>
      <c r="O69" s="40"/>
      <c r="P69" s="41"/>
      <c r="Q69" s="41"/>
      <c r="R69" s="42"/>
      <c r="S69" s="15"/>
      <c r="T69" s="40"/>
      <c r="U69" s="41"/>
      <c r="V69" s="41"/>
      <c r="W69" s="42"/>
      <c r="X69" s="40"/>
      <c r="Y69" s="41"/>
      <c r="Z69" s="41"/>
      <c r="AA69" s="41"/>
      <c r="AB69" s="46"/>
      <c r="AC69" s="48"/>
      <c r="AE69" s="3"/>
      <c r="AF69" s="3"/>
    </row>
    <row r="70" spans="1:32" ht="18" customHeight="1" thickBot="1">
      <c r="A70" s="48"/>
      <c r="B70" s="47" t="s">
        <v>29</v>
      </c>
      <c r="C70" s="9" t="s">
        <v>82</v>
      </c>
      <c r="D70" s="53" t="s">
        <v>86</v>
      </c>
      <c r="E70" s="53">
        <v>4</v>
      </c>
      <c r="F70" s="54"/>
      <c r="G70" s="35" t="s">
        <v>14</v>
      </c>
      <c r="H70" s="35" t="s">
        <v>11</v>
      </c>
      <c r="I70" s="35" t="s">
        <v>11</v>
      </c>
      <c r="J70" s="33" t="s">
        <v>11</v>
      </c>
      <c r="K70" s="35" t="s">
        <v>11</v>
      </c>
      <c r="L70" s="35" t="s">
        <v>14</v>
      </c>
      <c r="M70" s="35" t="s">
        <v>11</v>
      </c>
      <c r="N70" s="33" t="s">
        <v>11</v>
      </c>
      <c r="O70" s="31" t="s">
        <v>11</v>
      </c>
      <c r="P70" s="35" t="s">
        <v>11</v>
      </c>
      <c r="Q70" s="35" t="s">
        <v>11</v>
      </c>
      <c r="R70" s="33" t="s">
        <v>11</v>
      </c>
      <c r="S70" s="15"/>
      <c r="T70" s="31" t="s">
        <v>14</v>
      </c>
      <c r="U70" s="35" t="s">
        <v>14</v>
      </c>
      <c r="V70" s="35" t="s">
        <v>11</v>
      </c>
      <c r="W70" s="33" t="s">
        <v>11</v>
      </c>
      <c r="X70" s="31" t="s">
        <v>11</v>
      </c>
      <c r="Y70" s="35" t="s">
        <v>14</v>
      </c>
      <c r="Z70" s="35" t="s">
        <v>11</v>
      </c>
      <c r="AA70" s="33" t="s">
        <v>11</v>
      </c>
      <c r="AB70" s="45">
        <f>COUNTIF(G70:AA71,"〇")</f>
        <v>5</v>
      </c>
      <c r="AC70" s="48"/>
      <c r="AE70" s="3"/>
      <c r="AF70" s="3"/>
    </row>
    <row r="71" spans="1:32" ht="18" customHeight="1" thickBot="1">
      <c r="A71" s="48"/>
      <c r="B71" s="46"/>
      <c r="C71" s="12" t="s">
        <v>83</v>
      </c>
      <c r="D71" s="50"/>
      <c r="E71" s="50"/>
      <c r="F71" s="52"/>
      <c r="G71" s="41"/>
      <c r="H71" s="41"/>
      <c r="I71" s="41"/>
      <c r="J71" s="42"/>
      <c r="K71" s="41"/>
      <c r="L71" s="41"/>
      <c r="M71" s="41"/>
      <c r="N71" s="42"/>
      <c r="O71" s="40"/>
      <c r="P71" s="41"/>
      <c r="Q71" s="41"/>
      <c r="R71" s="42"/>
      <c r="S71" s="15"/>
      <c r="T71" s="40"/>
      <c r="U71" s="41"/>
      <c r="V71" s="41"/>
      <c r="W71" s="42"/>
      <c r="X71" s="40"/>
      <c r="Y71" s="41"/>
      <c r="Z71" s="41"/>
      <c r="AA71" s="42"/>
      <c r="AB71" s="46"/>
      <c r="AC71" s="48"/>
      <c r="AE71" s="3"/>
      <c r="AF71" s="3"/>
    </row>
    <row r="72" spans="1:32" ht="18" customHeight="1" thickBot="1">
      <c r="A72" s="48"/>
      <c r="B72" s="47" t="s">
        <v>27</v>
      </c>
      <c r="C72" s="9" t="s">
        <v>84</v>
      </c>
      <c r="D72" s="53" t="s">
        <v>87</v>
      </c>
      <c r="E72" s="53">
        <v>2</v>
      </c>
      <c r="F72" s="54"/>
      <c r="G72" s="31" t="s">
        <v>11</v>
      </c>
      <c r="H72" s="35" t="s">
        <v>11</v>
      </c>
      <c r="I72" s="35" t="s">
        <v>11</v>
      </c>
      <c r="J72" s="33" t="s">
        <v>11</v>
      </c>
      <c r="K72" s="31" t="s">
        <v>14</v>
      </c>
      <c r="L72" s="35" t="s">
        <v>11</v>
      </c>
      <c r="M72" s="35" t="s">
        <v>11</v>
      </c>
      <c r="N72" s="33" t="s">
        <v>11</v>
      </c>
      <c r="O72" s="31" t="s">
        <v>56</v>
      </c>
      <c r="P72" s="35" t="s">
        <v>14</v>
      </c>
      <c r="Q72" s="35" t="s">
        <v>11</v>
      </c>
      <c r="R72" s="33" t="s">
        <v>14</v>
      </c>
      <c r="S72" s="15"/>
      <c r="T72" s="31" t="s">
        <v>11</v>
      </c>
      <c r="U72" s="35" t="s">
        <v>11</v>
      </c>
      <c r="V72" s="35" t="s">
        <v>14</v>
      </c>
      <c r="W72" s="33" t="s">
        <v>11</v>
      </c>
      <c r="X72" s="31" t="s">
        <v>11</v>
      </c>
      <c r="Y72" s="35" t="s">
        <v>11</v>
      </c>
      <c r="Z72" s="35" t="s">
        <v>11</v>
      </c>
      <c r="AA72" s="33" t="s">
        <v>14</v>
      </c>
      <c r="AB72" s="45">
        <f>COUNTIF(G72:AA73,"〇")</f>
        <v>5</v>
      </c>
      <c r="AC72" s="48"/>
      <c r="AE72" s="3"/>
      <c r="AF72" s="3"/>
    </row>
    <row r="73" spans="1:32" ht="18" customHeight="1" thickBot="1">
      <c r="A73" s="46"/>
      <c r="B73" s="46"/>
      <c r="C73" s="12" t="s">
        <v>85</v>
      </c>
      <c r="D73" s="50"/>
      <c r="E73" s="50"/>
      <c r="F73" s="52"/>
      <c r="G73" s="40"/>
      <c r="H73" s="41"/>
      <c r="I73" s="41"/>
      <c r="J73" s="42"/>
      <c r="K73" s="40"/>
      <c r="L73" s="41"/>
      <c r="M73" s="41"/>
      <c r="N73" s="42"/>
      <c r="O73" s="40"/>
      <c r="P73" s="41"/>
      <c r="Q73" s="41"/>
      <c r="R73" s="42"/>
      <c r="S73" s="15"/>
      <c r="T73" s="40"/>
      <c r="U73" s="41"/>
      <c r="V73" s="41"/>
      <c r="W73" s="42"/>
      <c r="X73" s="40"/>
      <c r="Y73" s="41"/>
      <c r="Z73" s="41"/>
      <c r="AA73" s="42"/>
      <c r="AB73" s="46"/>
      <c r="AC73" s="46"/>
      <c r="AE73" s="3"/>
      <c r="AF73" s="3"/>
    </row>
    <row r="74" spans="1:32" ht="18" customHeight="1">
      <c r="A74" s="19"/>
      <c r="B74" s="19"/>
      <c r="C74" s="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4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E74" s="3"/>
      <c r="AF74" s="3"/>
    </row>
    <row r="75" spans="1:32" ht="18" customHeight="1" thickBot="1">
      <c r="A75" s="19"/>
      <c r="B75" s="19"/>
      <c r="C75" s="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4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E75" s="3"/>
      <c r="AF75" s="3"/>
    </row>
    <row r="76" spans="1:32" ht="18.5" thickBot="1">
      <c r="A76" s="47"/>
      <c r="B76" s="47"/>
      <c r="C76" s="1" t="s">
        <v>0</v>
      </c>
      <c r="D76" s="49" t="s">
        <v>1</v>
      </c>
      <c r="E76" s="49" t="s">
        <v>2</v>
      </c>
      <c r="F76" s="51" t="s">
        <v>3</v>
      </c>
      <c r="G76" s="31"/>
      <c r="H76" s="43"/>
      <c r="I76" s="43"/>
      <c r="J76" s="44"/>
      <c r="K76" s="31"/>
      <c r="L76" s="43"/>
      <c r="M76" s="43"/>
      <c r="N76" s="44"/>
      <c r="O76" s="31"/>
      <c r="P76" s="43"/>
      <c r="Q76" s="43"/>
      <c r="R76" s="44"/>
      <c r="S76" s="2"/>
      <c r="T76" s="31"/>
      <c r="U76" s="43"/>
      <c r="V76" s="43"/>
      <c r="W76" s="44"/>
      <c r="X76" s="31"/>
      <c r="Y76" s="43"/>
      <c r="Z76" s="43"/>
      <c r="AA76" s="44"/>
      <c r="AB76" s="45" t="s">
        <v>9</v>
      </c>
      <c r="AC76" s="47" t="s">
        <v>10</v>
      </c>
      <c r="AE76" s="3"/>
      <c r="AF76" s="3"/>
    </row>
    <row r="77" spans="1:32" ht="18.5" thickBot="1">
      <c r="A77" s="46"/>
      <c r="B77" s="46"/>
      <c r="C77" s="6" t="s">
        <v>12</v>
      </c>
      <c r="D77" s="50"/>
      <c r="E77" s="50"/>
      <c r="F77" s="52"/>
      <c r="G77" s="40"/>
      <c r="H77" s="41"/>
      <c r="I77" s="41"/>
      <c r="J77" s="42"/>
      <c r="K77" s="40"/>
      <c r="L77" s="41"/>
      <c r="M77" s="41"/>
      <c r="N77" s="42"/>
      <c r="O77" s="40"/>
      <c r="P77" s="41"/>
      <c r="Q77" s="41"/>
      <c r="R77" s="42"/>
      <c r="S77" s="2"/>
      <c r="T77" s="40"/>
      <c r="U77" s="41"/>
      <c r="V77" s="41"/>
      <c r="W77" s="42"/>
      <c r="X77" s="40"/>
      <c r="Y77" s="41"/>
      <c r="Z77" s="41"/>
      <c r="AA77" s="42"/>
      <c r="AB77" s="46"/>
      <c r="AC77" s="46"/>
      <c r="AE77" s="3"/>
      <c r="AF77" s="3"/>
    </row>
    <row r="78" spans="1:32" ht="18" customHeight="1" thickBot="1">
      <c r="A78" s="57" t="s">
        <v>69</v>
      </c>
      <c r="B78" s="47" t="s">
        <v>16</v>
      </c>
      <c r="C78" s="9" t="s">
        <v>88</v>
      </c>
      <c r="D78" s="53" t="s">
        <v>17</v>
      </c>
      <c r="E78" s="53">
        <v>4</v>
      </c>
      <c r="F78" s="54"/>
      <c r="G78" s="31" t="s">
        <v>11</v>
      </c>
      <c r="H78" s="35" t="s">
        <v>14</v>
      </c>
      <c r="I78" s="35" t="s">
        <v>11</v>
      </c>
      <c r="J78" s="33" t="s">
        <v>11</v>
      </c>
      <c r="K78" s="31" t="s">
        <v>11</v>
      </c>
      <c r="L78" s="35" t="s">
        <v>11</v>
      </c>
      <c r="M78" s="35" t="s">
        <v>11</v>
      </c>
      <c r="N78" s="33" t="s">
        <v>11</v>
      </c>
      <c r="O78" s="31" t="s">
        <v>11</v>
      </c>
      <c r="P78" s="35" t="s">
        <v>11</v>
      </c>
      <c r="Q78" s="35" t="s">
        <v>11</v>
      </c>
      <c r="R78" s="33" t="s">
        <v>14</v>
      </c>
      <c r="S78" s="15"/>
      <c r="T78" s="31" t="s">
        <v>11</v>
      </c>
      <c r="U78" s="35" t="s">
        <v>14</v>
      </c>
      <c r="V78" s="35" t="s">
        <v>11</v>
      </c>
      <c r="W78" s="33" t="s">
        <v>14</v>
      </c>
      <c r="X78" s="31" t="s">
        <v>14</v>
      </c>
      <c r="Y78" s="35" t="s">
        <v>11</v>
      </c>
      <c r="Z78" s="35" t="s">
        <v>11</v>
      </c>
      <c r="AA78" s="33" t="s">
        <v>14</v>
      </c>
      <c r="AB78" s="45">
        <f>COUNTIF(G78:AA79,"〇")</f>
        <v>6</v>
      </c>
      <c r="AC78" s="47">
        <f>SUM(AB78:AB83)</f>
        <v>16</v>
      </c>
      <c r="AE78" s="3"/>
      <c r="AF78" s="3"/>
    </row>
    <row r="79" spans="1:32" ht="18.5" thickBot="1">
      <c r="A79" s="48"/>
      <c r="B79" s="46"/>
      <c r="C79" s="16" t="s">
        <v>89</v>
      </c>
      <c r="D79" s="50"/>
      <c r="E79" s="50"/>
      <c r="F79" s="52"/>
      <c r="G79" s="40"/>
      <c r="H79" s="41"/>
      <c r="I79" s="41"/>
      <c r="J79" s="42"/>
      <c r="K79" s="40"/>
      <c r="L79" s="41"/>
      <c r="M79" s="41"/>
      <c r="N79" s="42"/>
      <c r="O79" s="40"/>
      <c r="P79" s="41"/>
      <c r="Q79" s="41"/>
      <c r="R79" s="42"/>
      <c r="S79" s="15"/>
      <c r="T79" s="40"/>
      <c r="U79" s="41"/>
      <c r="V79" s="41"/>
      <c r="W79" s="42"/>
      <c r="X79" s="40"/>
      <c r="Y79" s="41"/>
      <c r="Z79" s="41"/>
      <c r="AA79" s="42"/>
      <c r="AB79" s="46"/>
      <c r="AC79" s="48"/>
      <c r="AE79" s="3"/>
      <c r="AF79" s="3"/>
    </row>
    <row r="80" spans="1:32" ht="18.5" thickBot="1">
      <c r="A80" s="48"/>
      <c r="B80" s="47" t="s">
        <v>29</v>
      </c>
      <c r="C80" s="9" t="s">
        <v>90</v>
      </c>
      <c r="D80" s="53" t="s">
        <v>22</v>
      </c>
      <c r="E80" s="53" t="s">
        <v>18</v>
      </c>
      <c r="F80" s="54"/>
      <c r="G80" s="35" t="s">
        <v>11</v>
      </c>
      <c r="H80" s="35" t="s">
        <v>14</v>
      </c>
      <c r="I80" s="35" t="s">
        <v>11</v>
      </c>
      <c r="J80" s="33" t="s">
        <v>11</v>
      </c>
      <c r="K80" s="35" t="s">
        <v>14</v>
      </c>
      <c r="L80" s="35" t="s">
        <v>11</v>
      </c>
      <c r="M80" s="35" t="s">
        <v>11</v>
      </c>
      <c r="N80" s="33" t="s">
        <v>14</v>
      </c>
      <c r="O80" s="31" t="s">
        <v>11</v>
      </c>
      <c r="P80" s="35" t="s">
        <v>11</v>
      </c>
      <c r="Q80" s="35" t="s">
        <v>11</v>
      </c>
      <c r="R80" s="33" t="s">
        <v>11</v>
      </c>
      <c r="S80" s="15"/>
      <c r="T80" s="31" t="s">
        <v>11</v>
      </c>
      <c r="U80" s="35" t="s">
        <v>11</v>
      </c>
      <c r="V80" s="35" t="s">
        <v>11</v>
      </c>
      <c r="W80" s="33" t="s">
        <v>14</v>
      </c>
      <c r="X80" s="31" t="s">
        <v>14</v>
      </c>
      <c r="Y80" s="35" t="s">
        <v>14</v>
      </c>
      <c r="Z80" s="35" t="s">
        <v>11</v>
      </c>
      <c r="AA80" s="33" t="s">
        <v>11</v>
      </c>
      <c r="AB80" s="45">
        <f>COUNTIF(G80:AA81,"〇")</f>
        <v>6</v>
      </c>
      <c r="AC80" s="48"/>
      <c r="AE80" s="3"/>
      <c r="AF80" s="3"/>
    </row>
    <row r="81" spans="1:32" ht="18.5" thickBot="1">
      <c r="A81" s="48"/>
      <c r="B81" s="46"/>
      <c r="C81" s="12" t="s">
        <v>91</v>
      </c>
      <c r="D81" s="50"/>
      <c r="E81" s="50"/>
      <c r="F81" s="52"/>
      <c r="G81" s="41"/>
      <c r="H81" s="41"/>
      <c r="I81" s="41"/>
      <c r="J81" s="42"/>
      <c r="K81" s="41"/>
      <c r="L81" s="41"/>
      <c r="M81" s="41"/>
      <c r="N81" s="42"/>
      <c r="O81" s="40"/>
      <c r="P81" s="41"/>
      <c r="Q81" s="41"/>
      <c r="R81" s="42"/>
      <c r="S81" s="15"/>
      <c r="T81" s="40"/>
      <c r="U81" s="41"/>
      <c r="V81" s="41"/>
      <c r="W81" s="42"/>
      <c r="X81" s="40"/>
      <c r="Y81" s="41"/>
      <c r="Z81" s="41"/>
      <c r="AA81" s="42"/>
      <c r="AB81" s="46"/>
      <c r="AC81" s="48"/>
      <c r="AE81" s="3"/>
      <c r="AF81" s="3"/>
    </row>
    <row r="82" spans="1:32" ht="18.5" thickBot="1">
      <c r="A82" s="48"/>
      <c r="B82" s="47" t="s">
        <v>27</v>
      </c>
      <c r="C82" s="9" t="s">
        <v>92</v>
      </c>
      <c r="D82" s="53" t="s">
        <v>63</v>
      </c>
      <c r="E82" s="53">
        <v>4</v>
      </c>
      <c r="F82" s="54"/>
      <c r="G82" s="31" t="s">
        <v>11</v>
      </c>
      <c r="H82" s="35" t="s">
        <v>14</v>
      </c>
      <c r="I82" s="35" t="s">
        <v>11</v>
      </c>
      <c r="J82" s="33" t="s">
        <v>11</v>
      </c>
      <c r="K82" s="31" t="s">
        <v>11</v>
      </c>
      <c r="L82" s="35" t="s">
        <v>11</v>
      </c>
      <c r="M82" s="35" t="s">
        <v>11</v>
      </c>
      <c r="N82" s="33" t="s">
        <v>11</v>
      </c>
      <c r="O82" s="31" t="s">
        <v>14</v>
      </c>
      <c r="P82" s="35" t="s">
        <v>11</v>
      </c>
      <c r="Q82" s="35" t="s">
        <v>11</v>
      </c>
      <c r="R82" s="33" t="s">
        <v>14</v>
      </c>
      <c r="S82" s="15"/>
      <c r="T82" s="31" t="s">
        <v>11</v>
      </c>
      <c r="U82" s="35" t="s">
        <v>11</v>
      </c>
      <c r="V82" s="35" t="s">
        <v>11</v>
      </c>
      <c r="W82" s="33" t="s">
        <v>11</v>
      </c>
      <c r="X82" s="31" t="s">
        <v>11</v>
      </c>
      <c r="Y82" s="35" t="s">
        <v>14</v>
      </c>
      <c r="Z82" s="35" t="s">
        <v>11</v>
      </c>
      <c r="AA82" s="33" t="s">
        <v>11</v>
      </c>
      <c r="AB82" s="45">
        <f>COUNTIF(G82:AA83,"〇")</f>
        <v>4</v>
      </c>
      <c r="AC82" s="48"/>
      <c r="AE82" s="3"/>
      <c r="AF82" s="3"/>
    </row>
    <row r="83" spans="1:32" ht="18.5" thickBot="1">
      <c r="A83" s="46"/>
      <c r="B83" s="46"/>
      <c r="C83" s="12" t="s">
        <v>93</v>
      </c>
      <c r="D83" s="50"/>
      <c r="E83" s="50"/>
      <c r="F83" s="52"/>
      <c r="G83" s="40"/>
      <c r="H83" s="41"/>
      <c r="I83" s="41"/>
      <c r="J83" s="42"/>
      <c r="K83" s="40"/>
      <c r="L83" s="41"/>
      <c r="M83" s="41"/>
      <c r="N83" s="42"/>
      <c r="O83" s="40"/>
      <c r="P83" s="41"/>
      <c r="Q83" s="41"/>
      <c r="R83" s="42"/>
      <c r="S83" s="15"/>
      <c r="T83" s="40"/>
      <c r="U83" s="41"/>
      <c r="V83" s="41"/>
      <c r="W83" s="42"/>
      <c r="X83" s="40"/>
      <c r="Y83" s="41"/>
      <c r="Z83" s="41"/>
      <c r="AA83" s="42"/>
      <c r="AB83" s="46"/>
      <c r="AC83" s="46"/>
      <c r="AE83" s="3"/>
      <c r="AF83" s="3"/>
    </row>
    <row r="84" spans="1:32" ht="18" customHeight="1">
      <c r="C84" s="3"/>
      <c r="AE84" s="3"/>
      <c r="AF84" s="3"/>
    </row>
    <row r="85" spans="1:32" ht="18" customHeight="1" thickBot="1">
      <c r="C85" s="3"/>
      <c r="AE85" s="3"/>
      <c r="AF85" s="3"/>
    </row>
    <row r="86" spans="1:32" ht="18" customHeight="1" thickBot="1">
      <c r="A86" s="47"/>
      <c r="B86" s="47"/>
      <c r="C86" s="1" t="s">
        <v>0</v>
      </c>
      <c r="D86" s="49" t="s">
        <v>1</v>
      </c>
      <c r="E86" s="49" t="s">
        <v>2</v>
      </c>
      <c r="F86" s="51" t="s">
        <v>3</v>
      </c>
      <c r="G86" s="31"/>
      <c r="H86" s="43"/>
      <c r="I86" s="43"/>
      <c r="J86" s="44"/>
      <c r="K86" s="31"/>
      <c r="L86" s="43"/>
      <c r="M86" s="43"/>
      <c r="N86" s="44"/>
      <c r="O86" s="31"/>
      <c r="P86" s="43"/>
      <c r="Q86" s="43"/>
      <c r="R86" s="44"/>
      <c r="S86" s="2"/>
      <c r="T86" s="31"/>
      <c r="U86" s="43"/>
      <c r="V86" s="43"/>
      <c r="W86" s="44"/>
      <c r="X86" s="31"/>
      <c r="Y86" s="43"/>
      <c r="Z86" s="43"/>
      <c r="AA86" s="44"/>
      <c r="AB86" s="45" t="s">
        <v>9</v>
      </c>
      <c r="AC86" s="47" t="s">
        <v>10</v>
      </c>
      <c r="AE86" s="3"/>
      <c r="AF86" s="3"/>
    </row>
    <row r="87" spans="1:32" ht="18" customHeight="1" thickBot="1">
      <c r="A87" s="46"/>
      <c r="B87" s="46"/>
      <c r="C87" s="6" t="s">
        <v>12</v>
      </c>
      <c r="D87" s="50"/>
      <c r="E87" s="50"/>
      <c r="F87" s="52"/>
      <c r="G87" s="40"/>
      <c r="H87" s="41"/>
      <c r="I87" s="41"/>
      <c r="J87" s="42"/>
      <c r="K87" s="40"/>
      <c r="L87" s="41"/>
      <c r="M87" s="41"/>
      <c r="N87" s="42"/>
      <c r="O87" s="40"/>
      <c r="P87" s="41"/>
      <c r="Q87" s="41"/>
      <c r="R87" s="42"/>
      <c r="S87" s="2"/>
      <c r="T87" s="40"/>
      <c r="U87" s="41"/>
      <c r="V87" s="41"/>
      <c r="W87" s="42"/>
      <c r="X87" s="40"/>
      <c r="Y87" s="41"/>
      <c r="Z87" s="41"/>
      <c r="AA87" s="42"/>
      <c r="AB87" s="46"/>
      <c r="AC87" s="46"/>
      <c r="AE87" s="3"/>
      <c r="AF87" s="3"/>
    </row>
    <row r="88" spans="1:32" ht="18" customHeight="1" thickBot="1">
      <c r="A88" s="57" t="s">
        <v>70</v>
      </c>
      <c r="B88" s="47" t="s">
        <v>16</v>
      </c>
      <c r="C88" s="9" t="s">
        <v>94</v>
      </c>
      <c r="D88" s="53" t="s">
        <v>22</v>
      </c>
      <c r="E88" s="53">
        <v>4</v>
      </c>
      <c r="F88" s="54"/>
      <c r="G88" s="31" t="s">
        <v>11</v>
      </c>
      <c r="H88" s="35" t="s">
        <v>14</v>
      </c>
      <c r="I88" s="35" t="s">
        <v>11</v>
      </c>
      <c r="J88" s="33" t="s">
        <v>14</v>
      </c>
      <c r="K88" s="31" t="s">
        <v>14</v>
      </c>
      <c r="L88" s="35" t="s">
        <v>11</v>
      </c>
      <c r="M88" s="35" t="s">
        <v>11</v>
      </c>
      <c r="N88" s="33" t="s">
        <v>11</v>
      </c>
      <c r="O88" s="31" t="s">
        <v>11</v>
      </c>
      <c r="P88" s="35" t="s">
        <v>11</v>
      </c>
      <c r="Q88" s="35" t="s">
        <v>14</v>
      </c>
      <c r="R88" s="33" t="s">
        <v>14</v>
      </c>
      <c r="S88" s="15"/>
      <c r="T88" s="31" t="s">
        <v>14</v>
      </c>
      <c r="U88" s="35" t="s">
        <v>11</v>
      </c>
      <c r="V88" s="35" t="s">
        <v>11</v>
      </c>
      <c r="W88" s="33" t="s">
        <v>11</v>
      </c>
      <c r="X88" s="31" t="s">
        <v>14</v>
      </c>
      <c r="Y88" s="35" t="s">
        <v>14</v>
      </c>
      <c r="Z88" s="35" t="s">
        <v>11</v>
      </c>
      <c r="AA88" s="33" t="s">
        <v>11</v>
      </c>
      <c r="AB88" s="45">
        <f>COUNTIF(G88:AA89,"〇")</f>
        <v>8</v>
      </c>
      <c r="AC88" s="47">
        <f>SUM(AB88:AB93)</f>
        <v>16</v>
      </c>
      <c r="AE88" s="3"/>
      <c r="AF88" s="3"/>
    </row>
    <row r="89" spans="1:32" ht="18" customHeight="1" thickBot="1">
      <c r="A89" s="48"/>
      <c r="B89" s="46"/>
      <c r="C89" s="16" t="s">
        <v>95</v>
      </c>
      <c r="D89" s="50"/>
      <c r="E89" s="50"/>
      <c r="F89" s="52"/>
      <c r="G89" s="40"/>
      <c r="H89" s="41"/>
      <c r="I89" s="41"/>
      <c r="J89" s="42"/>
      <c r="K89" s="40"/>
      <c r="L89" s="41"/>
      <c r="M89" s="41"/>
      <c r="N89" s="42"/>
      <c r="O89" s="40"/>
      <c r="P89" s="41"/>
      <c r="Q89" s="41"/>
      <c r="R89" s="42"/>
      <c r="S89" s="15"/>
      <c r="T89" s="40"/>
      <c r="U89" s="41"/>
      <c r="V89" s="41"/>
      <c r="W89" s="42"/>
      <c r="X89" s="40"/>
      <c r="Y89" s="41"/>
      <c r="Z89" s="41"/>
      <c r="AA89" s="42"/>
      <c r="AB89" s="46"/>
      <c r="AC89" s="48"/>
      <c r="AE89" s="3"/>
      <c r="AF89" s="3"/>
    </row>
    <row r="90" spans="1:32" ht="18" customHeight="1" thickBot="1">
      <c r="A90" s="48"/>
      <c r="B90" s="47" t="s">
        <v>29</v>
      </c>
      <c r="C90" s="9" t="s">
        <v>96</v>
      </c>
      <c r="D90" s="53" t="s">
        <v>86</v>
      </c>
      <c r="E90" s="53">
        <v>4</v>
      </c>
      <c r="F90" s="54"/>
      <c r="G90" s="31" t="s">
        <v>11</v>
      </c>
      <c r="H90" s="35" t="s">
        <v>14</v>
      </c>
      <c r="I90" s="35" t="s">
        <v>11</v>
      </c>
      <c r="J90" s="33" t="s">
        <v>14</v>
      </c>
      <c r="K90" s="31" t="s">
        <v>11</v>
      </c>
      <c r="L90" s="35" t="s">
        <v>11</v>
      </c>
      <c r="M90" s="35" t="s">
        <v>14</v>
      </c>
      <c r="N90" s="33" t="s">
        <v>14</v>
      </c>
      <c r="O90" s="31" t="s">
        <v>11</v>
      </c>
      <c r="P90" s="35" t="s">
        <v>11</v>
      </c>
      <c r="Q90" s="35" t="s">
        <v>11</v>
      </c>
      <c r="R90" s="33" t="s">
        <v>11</v>
      </c>
      <c r="S90" s="15"/>
      <c r="T90" s="31" t="s">
        <v>14</v>
      </c>
      <c r="U90" s="35" t="s">
        <v>14</v>
      </c>
      <c r="V90" s="35" t="s">
        <v>11</v>
      </c>
      <c r="W90" s="33" t="s">
        <v>14</v>
      </c>
      <c r="X90" s="31" t="s">
        <v>14</v>
      </c>
      <c r="Y90" s="35" t="s">
        <v>11</v>
      </c>
      <c r="Z90" s="35" t="s">
        <v>11</v>
      </c>
      <c r="AA90" s="33" t="s">
        <v>11</v>
      </c>
      <c r="AB90" s="45">
        <f>COUNTIF(G90:AA91,"〇")</f>
        <v>8</v>
      </c>
      <c r="AC90" s="48"/>
      <c r="AE90" s="3"/>
      <c r="AF90" s="3"/>
    </row>
    <row r="91" spans="1:32" ht="18" customHeight="1" thickBot="1">
      <c r="A91" s="48"/>
      <c r="B91" s="46"/>
      <c r="C91" s="11" t="s">
        <v>97</v>
      </c>
      <c r="D91" s="50"/>
      <c r="E91" s="50"/>
      <c r="F91" s="52"/>
      <c r="G91" s="40"/>
      <c r="H91" s="41"/>
      <c r="I91" s="41"/>
      <c r="J91" s="42"/>
      <c r="K91" s="32"/>
      <c r="L91" s="41"/>
      <c r="M91" s="41"/>
      <c r="N91" s="42"/>
      <c r="O91" s="40"/>
      <c r="P91" s="41"/>
      <c r="Q91" s="41"/>
      <c r="R91" s="42"/>
      <c r="S91" s="15"/>
      <c r="T91" s="40"/>
      <c r="U91" s="36"/>
      <c r="V91" s="36"/>
      <c r="W91" s="34"/>
      <c r="X91" s="40"/>
      <c r="Y91" s="41"/>
      <c r="Z91" s="41"/>
      <c r="AA91" s="42"/>
      <c r="AB91" s="46"/>
      <c r="AC91" s="48"/>
      <c r="AE91" s="3"/>
      <c r="AF91" s="3"/>
    </row>
    <row r="92" spans="1:32" ht="18" customHeight="1" thickBot="1">
      <c r="A92" s="48"/>
      <c r="B92" s="47" t="s">
        <v>27</v>
      </c>
      <c r="C92" s="9" t="s">
        <v>98</v>
      </c>
      <c r="D92" s="53" t="s">
        <v>17</v>
      </c>
      <c r="E92" s="53">
        <v>3</v>
      </c>
      <c r="F92" s="54"/>
      <c r="G92" s="31" t="s">
        <v>11</v>
      </c>
      <c r="H92" s="35" t="s">
        <v>11</v>
      </c>
      <c r="I92" s="35" t="s">
        <v>11</v>
      </c>
      <c r="J92" s="33" t="s">
        <v>11</v>
      </c>
      <c r="K92" s="31" t="s">
        <v>11</v>
      </c>
      <c r="L92" s="35" t="s">
        <v>11</v>
      </c>
      <c r="M92" s="35" t="s">
        <v>11</v>
      </c>
      <c r="N92" s="33" t="s">
        <v>11</v>
      </c>
      <c r="O92" s="31" t="s">
        <v>11</v>
      </c>
      <c r="P92" s="35" t="s">
        <v>11</v>
      </c>
      <c r="Q92" s="35" t="s">
        <v>11</v>
      </c>
      <c r="R92" s="33" t="s">
        <v>11</v>
      </c>
      <c r="S92" s="15"/>
      <c r="T92" s="31" t="s">
        <v>11</v>
      </c>
      <c r="U92" s="35" t="s">
        <v>11</v>
      </c>
      <c r="V92" s="35" t="s">
        <v>11</v>
      </c>
      <c r="W92" s="33" t="s">
        <v>11</v>
      </c>
      <c r="X92" s="31" t="s">
        <v>11</v>
      </c>
      <c r="Y92" s="35" t="s">
        <v>11</v>
      </c>
      <c r="Z92" s="35" t="s">
        <v>11</v>
      </c>
      <c r="AA92" s="33" t="s">
        <v>11</v>
      </c>
      <c r="AB92" s="45">
        <f>COUNTIF(G92:AA93,"〇")</f>
        <v>0</v>
      </c>
      <c r="AC92" s="48"/>
      <c r="AE92" s="3"/>
      <c r="AF92" s="3"/>
    </row>
    <row r="93" spans="1:32" ht="18" customHeight="1" thickBot="1">
      <c r="A93" s="46"/>
      <c r="B93" s="46"/>
      <c r="C93" s="21" t="s">
        <v>99</v>
      </c>
      <c r="D93" s="50"/>
      <c r="E93" s="50"/>
      <c r="F93" s="52"/>
      <c r="G93" s="40"/>
      <c r="H93" s="41"/>
      <c r="I93" s="41"/>
      <c r="J93" s="42"/>
      <c r="K93" s="40"/>
      <c r="L93" s="41"/>
      <c r="M93" s="41"/>
      <c r="N93" s="42"/>
      <c r="O93" s="40"/>
      <c r="P93" s="41"/>
      <c r="Q93" s="41"/>
      <c r="R93" s="42"/>
      <c r="S93" s="15"/>
      <c r="T93" s="40"/>
      <c r="U93" s="41"/>
      <c r="V93" s="41"/>
      <c r="W93" s="42"/>
      <c r="X93" s="32"/>
      <c r="Y93" s="41"/>
      <c r="Z93" s="41"/>
      <c r="AA93" s="42"/>
      <c r="AB93" s="46"/>
      <c r="AC93" s="46"/>
      <c r="AE93" s="3"/>
      <c r="AF93" s="3"/>
    </row>
    <row r="94" spans="1:32" ht="18" customHeight="1">
      <c r="C94" s="3"/>
      <c r="AE94" s="3"/>
      <c r="AF94" s="3"/>
    </row>
    <row r="95" spans="1:32" ht="18" customHeight="1">
      <c r="C95" s="3"/>
      <c r="AE95" s="3"/>
      <c r="AF95" s="3"/>
    </row>
    <row r="96" spans="1:32" ht="18" customHeight="1">
      <c r="C96" s="3"/>
      <c r="AE96" s="3"/>
      <c r="AF96" s="3"/>
    </row>
    <row r="97" spans="3:32" ht="18" customHeight="1">
      <c r="C97" s="3"/>
      <c r="AE97" s="3"/>
      <c r="AF97" s="3"/>
    </row>
    <row r="98" spans="3:32" ht="18" customHeight="1">
      <c r="C98" s="3"/>
      <c r="AE98" s="3"/>
      <c r="AF98" s="3"/>
    </row>
    <row r="99" spans="3:32" ht="18" customHeight="1">
      <c r="C99" s="3"/>
      <c r="AE99" s="3"/>
      <c r="AF99" s="3"/>
    </row>
    <row r="100" spans="3:32" ht="18" customHeight="1">
      <c r="C100" s="3"/>
      <c r="AE100" s="3"/>
      <c r="AF100" s="3"/>
    </row>
    <row r="101" spans="3:32" ht="18" customHeight="1">
      <c r="C101" s="3"/>
      <c r="AE101" s="3"/>
      <c r="AF101" s="3"/>
    </row>
    <row r="102" spans="3:32" ht="18" customHeight="1">
      <c r="C102" s="3"/>
      <c r="AE102" s="3"/>
      <c r="AF102" s="3"/>
    </row>
    <row r="103" spans="3:32" ht="18" customHeight="1">
      <c r="C103" s="3"/>
      <c r="AE103" s="3"/>
      <c r="AF103" s="3"/>
    </row>
    <row r="104" spans="3:32" ht="18" customHeight="1">
      <c r="C104" s="3"/>
      <c r="AE104" s="3"/>
      <c r="AF104" s="3"/>
    </row>
    <row r="105" spans="3:32" ht="18" customHeight="1">
      <c r="C105" s="3"/>
      <c r="AE105" s="3"/>
      <c r="AF105" s="3"/>
    </row>
    <row r="106" spans="3:32" ht="18" customHeight="1">
      <c r="C106" s="3"/>
      <c r="AE106" s="3"/>
      <c r="AF106" s="3"/>
    </row>
    <row r="107" spans="3:32" ht="18" customHeight="1">
      <c r="C107" s="3"/>
      <c r="AE107" s="3"/>
      <c r="AF107" s="3"/>
    </row>
    <row r="108" spans="3:32" ht="18" customHeight="1">
      <c r="C108" s="3"/>
      <c r="AE108" s="3"/>
      <c r="AF108" s="3"/>
    </row>
    <row r="109" spans="3:32" ht="18" customHeight="1">
      <c r="C109" s="3"/>
      <c r="AE109" s="3"/>
      <c r="AF109" s="3"/>
    </row>
    <row r="110" spans="3:32" ht="18" customHeight="1">
      <c r="C110" s="3"/>
      <c r="AE110" s="3"/>
      <c r="AF110" s="3"/>
    </row>
    <row r="111" spans="3:32" ht="18" customHeight="1">
      <c r="C111" s="3"/>
      <c r="AE111" s="3"/>
      <c r="AF111" s="3"/>
    </row>
    <row r="112" spans="3:32" ht="18" customHeight="1">
      <c r="C112" s="3"/>
      <c r="AE112" s="3"/>
      <c r="AF112" s="3"/>
    </row>
    <row r="113" spans="3:32" ht="18" customHeight="1">
      <c r="C113" s="3"/>
      <c r="AE113" s="3"/>
      <c r="AF113" s="3"/>
    </row>
    <row r="114" spans="3:32" ht="18" customHeight="1">
      <c r="C114" s="3"/>
      <c r="AE114" s="3"/>
      <c r="AF114" s="3"/>
    </row>
    <row r="115" spans="3:32" ht="18" customHeight="1">
      <c r="C115" s="3"/>
      <c r="AE115" s="3"/>
      <c r="AF115" s="3"/>
    </row>
    <row r="116" spans="3:32" ht="18" customHeight="1">
      <c r="C116" s="3"/>
      <c r="AE116" s="3"/>
      <c r="AF116" s="3"/>
    </row>
    <row r="117" spans="3:32" ht="18" customHeight="1">
      <c r="C117" s="3"/>
      <c r="AE117" s="3"/>
      <c r="AF117" s="3"/>
    </row>
    <row r="118" spans="3:32" ht="18" customHeight="1">
      <c r="C118" s="3"/>
      <c r="AE118" s="3"/>
      <c r="AF118" s="3"/>
    </row>
    <row r="119" spans="3:32" ht="18" customHeight="1">
      <c r="C119" s="3"/>
      <c r="AE119" s="3"/>
      <c r="AF119" s="3"/>
    </row>
    <row r="120" spans="3:32" ht="18" customHeight="1">
      <c r="C120" s="3"/>
      <c r="AE120" s="3"/>
      <c r="AF120" s="3"/>
    </row>
    <row r="121" spans="3:32" ht="18" customHeight="1">
      <c r="C121" s="3"/>
      <c r="AE121" s="3"/>
      <c r="AF121" s="3"/>
    </row>
    <row r="122" spans="3:32" ht="18" customHeight="1">
      <c r="C122" s="3"/>
      <c r="AE122" s="3"/>
      <c r="AF122" s="3"/>
    </row>
    <row r="123" spans="3:32" ht="18" customHeight="1">
      <c r="C123" s="3"/>
      <c r="AE123" s="3"/>
      <c r="AF123" s="3"/>
    </row>
    <row r="124" spans="3:32" ht="18" customHeight="1">
      <c r="C124" s="3"/>
      <c r="AE124" s="3"/>
      <c r="AF124" s="3"/>
    </row>
    <row r="125" spans="3:32" ht="18" customHeight="1">
      <c r="C125" s="3"/>
      <c r="AE125" s="3"/>
      <c r="AF125" s="3"/>
    </row>
    <row r="126" spans="3:32" ht="18" customHeight="1">
      <c r="C126" s="3"/>
      <c r="AE126" s="3"/>
      <c r="AF126" s="3"/>
    </row>
    <row r="127" spans="3:32" ht="18" customHeight="1">
      <c r="C127" s="3"/>
      <c r="AE127" s="3"/>
      <c r="AF127" s="3"/>
    </row>
    <row r="128" spans="3:32" ht="18" customHeight="1">
      <c r="C128" s="3"/>
      <c r="AE128" s="3"/>
      <c r="AF128" s="3"/>
    </row>
    <row r="129" spans="3:32" ht="18" customHeight="1">
      <c r="C129" s="3"/>
      <c r="AE129" s="3"/>
      <c r="AF129" s="3"/>
    </row>
    <row r="130" spans="3:32" ht="18" customHeight="1">
      <c r="C130" s="3"/>
      <c r="AE130" s="3"/>
      <c r="AF130" s="3"/>
    </row>
    <row r="131" spans="3:32" ht="18" customHeight="1">
      <c r="C131" s="3"/>
      <c r="AE131" s="3"/>
      <c r="AF131" s="3"/>
    </row>
    <row r="132" spans="3:32" ht="18" customHeight="1">
      <c r="C132" s="3"/>
      <c r="AE132" s="3"/>
      <c r="AF132" s="3"/>
    </row>
    <row r="133" spans="3:32" ht="18" customHeight="1">
      <c r="C133" s="3"/>
      <c r="AE133" s="3"/>
      <c r="AF133" s="3"/>
    </row>
    <row r="134" spans="3:32" ht="18" customHeight="1">
      <c r="C134" s="3"/>
      <c r="AE134" s="3"/>
      <c r="AF134" s="3"/>
    </row>
    <row r="135" spans="3:32" ht="18" customHeight="1">
      <c r="C135" s="3"/>
      <c r="AE135" s="3"/>
      <c r="AF135" s="3"/>
    </row>
    <row r="136" spans="3:32" ht="18" customHeight="1">
      <c r="C136" s="3"/>
      <c r="AE136" s="3"/>
      <c r="AF136" s="3"/>
    </row>
    <row r="137" spans="3:32" ht="18" customHeight="1">
      <c r="C137" s="3"/>
      <c r="AE137" s="3"/>
      <c r="AF137" s="3"/>
    </row>
    <row r="138" spans="3:32" ht="18" customHeight="1">
      <c r="C138" s="3"/>
      <c r="AE138" s="3"/>
      <c r="AF138" s="3"/>
    </row>
    <row r="139" spans="3:32" ht="18" customHeight="1">
      <c r="C139" s="3"/>
      <c r="AE139" s="3"/>
      <c r="AF139" s="3"/>
    </row>
    <row r="140" spans="3:32" ht="18" customHeight="1">
      <c r="C140" s="3"/>
      <c r="AE140" s="3"/>
      <c r="AF140" s="3"/>
    </row>
    <row r="141" spans="3:32" ht="18" customHeight="1">
      <c r="C141" s="3"/>
      <c r="AE141" s="3"/>
      <c r="AF141" s="3"/>
    </row>
    <row r="142" spans="3:32" ht="18" customHeight="1">
      <c r="C142" s="3"/>
      <c r="AE142" s="3"/>
      <c r="AF142" s="3"/>
    </row>
    <row r="143" spans="3:32" ht="18" customHeight="1">
      <c r="C143" s="3"/>
      <c r="AE143" s="3"/>
      <c r="AF143" s="3"/>
    </row>
    <row r="144" spans="3:32" ht="18" customHeight="1">
      <c r="C144" s="3"/>
      <c r="AE144" s="3"/>
      <c r="AF144" s="3"/>
    </row>
    <row r="145" spans="3:32" ht="18" customHeight="1">
      <c r="C145" s="3"/>
      <c r="AE145" s="3"/>
      <c r="AF145" s="3"/>
    </row>
    <row r="146" spans="3:32" ht="18" customHeight="1">
      <c r="C146" s="3"/>
      <c r="AE146" s="3"/>
      <c r="AF146" s="3"/>
    </row>
    <row r="147" spans="3:32" ht="18" customHeight="1">
      <c r="C147" s="3"/>
      <c r="AE147" s="3"/>
      <c r="AF147" s="3"/>
    </row>
    <row r="148" spans="3:32" ht="18" customHeight="1">
      <c r="C148" s="3"/>
      <c r="AE148" s="3"/>
      <c r="AF148" s="3"/>
    </row>
    <row r="149" spans="3:32" ht="18" customHeight="1">
      <c r="C149" s="3"/>
      <c r="AE149" s="3"/>
      <c r="AF149" s="3"/>
    </row>
    <row r="150" spans="3:32" ht="18" customHeight="1">
      <c r="C150" s="3"/>
      <c r="AE150" s="3"/>
      <c r="AF150" s="3"/>
    </row>
    <row r="151" spans="3:32" ht="18" customHeight="1">
      <c r="C151" s="3"/>
      <c r="AE151" s="3"/>
      <c r="AF151" s="3"/>
    </row>
    <row r="152" spans="3:32" ht="18" customHeight="1">
      <c r="C152" s="3"/>
      <c r="AE152" s="3"/>
      <c r="AF152" s="3"/>
    </row>
    <row r="153" spans="3:32" ht="18" customHeight="1">
      <c r="C153" s="3"/>
      <c r="AE153" s="3"/>
      <c r="AF153" s="3"/>
    </row>
    <row r="154" spans="3:32" ht="18" customHeight="1">
      <c r="C154" s="3"/>
      <c r="AE154" s="3"/>
      <c r="AF154" s="3"/>
    </row>
    <row r="155" spans="3:32" ht="18" customHeight="1">
      <c r="C155" s="3"/>
      <c r="AE155" s="3"/>
      <c r="AF155" s="3"/>
    </row>
    <row r="156" spans="3:32" ht="18" customHeight="1">
      <c r="C156" s="3"/>
      <c r="AE156" s="3"/>
      <c r="AF156" s="3"/>
    </row>
    <row r="157" spans="3:32" ht="18" customHeight="1">
      <c r="C157" s="3"/>
      <c r="AE157" s="3"/>
      <c r="AF157" s="3"/>
    </row>
    <row r="158" spans="3:32" ht="18" customHeight="1">
      <c r="C158" s="3"/>
      <c r="AE158" s="3"/>
      <c r="AF158" s="3"/>
    </row>
    <row r="159" spans="3:32" ht="18" customHeight="1">
      <c r="C159" s="3"/>
      <c r="AE159" s="3"/>
      <c r="AF159" s="3"/>
    </row>
    <row r="160" spans="3:32" ht="18" customHeight="1">
      <c r="C160" s="3"/>
      <c r="AE160" s="3"/>
      <c r="AF160" s="3"/>
    </row>
    <row r="161" spans="3:32" ht="18" customHeight="1">
      <c r="C161" s="3"/>
      <c r="AE161" s="3"/>
      <c r="AF161" s="3"/>
    </row>
    <row r="162" spans="3:32" ht="18" customHeight="1">
      <c r="C162" s="3"/>
      <c r="AE162" s="3"/>
      <c r="AF162" s="3"/>
    </row>
    <row r="163" spans="3:32" ht="18" customHeight="1">
      <c r="C163" s="3"/>
      <c r="AE163" s="3"/>
      <c r="AF163" s="3"/>
    </row>
    <row r="164" spans="3:32" ht="18" customHeight="1">
      <c r="C164" s="3"/>
      <c r="AE164" s="3"/>
      <c r="AF164" s="3"/>
    </row>
    <row r="165" spans="3:32" ht="18" customHeight="1">
      <c r="C165" s="3"/>
      <c r="AE165" s="3"/>
      <c r="AF165" s="3"/>
    </row>
    <row r="166" spans="3:32" ht="18" customHeight="1">
      <c r="C166" s="3"/>
      <c r="AE166" s="3"/>
      <c r="AF166" s="3"/>
    </row>
    <row r="167" spans="3:32" ht="18" customHeight="1">
      <c r="C167" s="3"/>
      <c r="AE167" s="3"/>
      <c r="AF167" s="3"/>
    </row>
    <row r="168" spans="3:32" ht="18" customHeight="1">
      <c r="C168" s="3"/>
      <c r="AE168" s="3"/>
      <c r="AF168" s="3"/>
    </row>
    <row r="169" spans="3:32" ht="18" customHeight="1">
      <c r="C169" s="3"/>
      <c r="AE169" s="3"/>
      <c r="AF169" s="3"/>
    </row>
    <row r="170" spans="3:32" ht="18" customHeight="1">
      <c r="C170" s="3"/>
      <c r="AE170" s="3"/>
      <c r="AF170" s="3"/>
    </row>
    <row r="171" spans="3:32" ht="18" customHeight="1">
      <c r="C171" s="3"/>
      <c r="AE171" s="3"/>
      <c r="AF171" s="3"/>
    </row>
    <row r="172" spans="3:32" ht="18" customHeight="1">
      <c r="C172" s="3"/>
      <c r="AE172" s="3"/>
      <c r="AF172" s="3"/>
    </row>
    <row r="173" spans="3:32" ht="18" customHeight="1">
      <c r="C173" s="3"/>
      <c r="AE173" s="3"/>
      <c r="AF173" s="3"/>
    </row>
    <row r="174" spans="3:32" ht="18" customHeight="1">
      <c r="C174" s="3"/>
      <c r="AE174" s="3"/>
      <c r="AF174" s="3"/>
    </row>
    <row r="175" spans="3:32" ht="18" customHeight="1">
      <c r="C175" s="3"/>
      <c r="AE175" s="3"/>
      <c r="AF175" s="3"/>
    </row>
    <row r="176" spans="3:32" ht="18" customHeight="1">
      <c r="C176" s="3"/>
      <c r="AE176" s="3"/>
      <c r="AF176" s="3"/>
    </row>
    <row r="177" spans="3:32" ht="18" customHeight="1">
      <c r="C177" s="3"/>
      <c r="AE177" s="3"/>
      <c r="AF177" s="3"/>
    </row>
    <row r="178" spans="3:32" ht="18" customHeight="1">
      <c r="C178" s="3"/>
      <c r="AE178" s="3"/>
      <c r="AF178" s="3"/>
    </row>
    <row r="179" spans="3:32" ht="18" customHeight="1">
      <c r="C179" s="3"/>
      <c r="AE179" s="3"/>
      <c r="AF179" s="3"/>
    </row>
    <row r="180" spans="3:32" ht="18" customHeight="1">
      <c r="C180" s="3"/>
      <c r="AE180" s="3"/>
      <c r="AF180" s="3"/>
    </row>
    <row r="181" spans="3:32" ht="18" customHeight="1">
      <c r="C181" s="3"/>
      <c r="AE181" s="3"/>
      <c r="AF181" s="3"/>
    </row>
    <row r="182" spans="3:32" ht="18" customHeight="1">
      <c r="C182" s="3"/>
      <c r="AE182" s="3"/>
      <c r="AF182" s="3"/>
    </row>
    <row r="183" spans="3:32" ht="18" customHeight="1">
      <c r="C183" s="3"/>
      <c r="AE183" s="3"/>
      <c r="AF183" s="3"/>
    </row>
    <row r="184" spans="3:32" ht="18" customHeight="1">
      <c r="C184" s="3"/>
      <c r="AE184" s="3"/>
      <c r="AF184" s="3"/>
    </row>
    <row r="185" spans="3:32" ht="18" customHeight="1">
      <c r="C185" s="3"/>
      <c r="AE185" s="3"/>
      <c r="AF185" s="3"/>
    </row>
    <row r="186" spans="3:32" ht="18" customHeight="1">
      <c r="C186" s="3"/>
      <c r="AE186" s="3"/>
      <c r="AF186" s="3"/>
    </row>
    <row r="187" spans="3:32" ht="18" customHeight="1">
      <c r="C187" s="3"/>
      <c r="AE187" s="3"/>
      <c r="AF187" s="3"/>
    </row>
    <row r="188" spans="3:32" ht="18" customHeight="1">
      <c r="C188" s="3"/>
      <c r="AE188" s="3"/>
      <c r="AF188" s="3"/>
    </row>
    <row r="189" spans="3:32" ht="18" customHeight="1">
      <c r="C189" s="3"/>
      <c r="AE189" s="3"/>
      <c r="AF189" s="3"/>
    </row>
    <row r="190" spans="3:32" ht="18" customHeight="1">
      <c r="C190" s="3"/>
      <c r="AE190" s="3"/>
      <c r="AF190" s="3"/>
    </row>
    <row r="191" spans="3:32" ht="18" customHeight="1">
      <c r="C191" s="3"/>
      <c r="AE191" s="3"/>
      <c r="AF191" s="3"/>
    </row>
    <row r="192" spans="3:32" ht="18" customHeight="1">
      <c r="C192" s="3"/>
      <c r="AE192" s="3"/>
      <c r="AF192" s="3"/>
    </row>
    <row r="193" spans="3:32" ht="18" customHeight="1">
      <c r="C193" s="3"/>
      <c r="AE193" s="3"/>
      <c r="AF193" s="3"/>
    </row>
    <row r="194" spans="3:32" ht="18" customHeight="1">
      <c r="C194" s="3"/>
      <c r="AE194" s="3"/>
      <c r="AF194" s="3"/>
    </row>
    <row r="195" spans="3:32" ht="18" customHeight="1">
      <c r="C195" s="3"/>
      <c r="AE195" s="3"/>
      <c r="AF195" s="3"/>
    </row>
    <row r="196" spans="3:32" ht="18" customHeight="1">
      <c r="C196" s="3"/>
      <c r="AE196" s="3"/>
      <c r="AF196" s="3"/>
    </row>
    <row r="197" spans="3:32" ht="18" customHeight="1">
      <c r="C197" s="3"/>
      <c r="AE197" s="3"/>
      <c r="AF197" s="3"/>
    </row>
    <row r="198" spans="3:32" ht="18" customHeight="1">
      <c r="C198" s="3"/>
      <c r="AE198" s="3"/>
      <c r="AF198" s="3"/>
    </row>
    <row r="199" spans="3:32" ht="18" customHeight="1">
      <c r="C199" s="3"/>
      <c r="AE199" s="3"/>
      <c r="AF199" s="3"/>
    </row>
    <row r="200" spans="3:32" ht="18" customHeight="1">
      <c r="C200" s="3"/>
      <c r="AE200" s="3"/>
      <c r="AF200" s="3"/>
    </row>
    <row r="201" spans="3:32" ht="18" customHeight="1">
      <c r="C201" s="3"/>
      <c r="AE201" s="3"/>
      <c r="AF201" s="3"/>
    </row>
    <row r="202" spans="3:32" ht="18" customHeight="1">
      <c r="C202" s="3"/>
      <c r="AE202" s="3"/>
      <c r="AF202" s="3"/>
    </row>
    <row r="203" spans="3:32" ht="18" customHeight="1">
      <c r="C203" s="3"/>
      <c r="AE203" s="3"/>
      <c r="AF203" s="3"/>
    </row>
    <row r="204" spans="3:32" ht="18" customHeight="1">
      <c r="C204" s="3"/>
      <c r="AE204" s="3"/>
      <c r="AF204" s="3"/>
    </row>
    <row r="205" spans="3:32" ht="18" customHeight="1">
      <c r="C205" s="3"/>
      <c r="AE205" s="3"/>
      <c r="AF205" s="3"/>
    </row>
    <row r="206" spans="3:32" ht="18" customHeight="1">
      <c r="C206" s="3"/>
      <c r="AE206" s="3"/>
      <c r="AF206" s="3"/>
    </row>
    <row r="207" spans="3:32" ht="18" customHeight="1">
      <c r="C207" s="3"/>
      <c r="AE207" s="3"/>
      <c r="AF207" s="3"/>
    </row>
    <row r="208" spans="3:32" ht="18" customHeight="1">
      <c r="C208" s="3"/>
      <c r="AE208" s="3"/>
      <c r="AF208" s="3"/>
    </row>
    <row r="209" spans="3:32" ht="18" customHeight="1">
      <c r="C209" s="3"/>
      <c r="AE209" s="3"/>
      <c r="AF209" s="3"/>
    </row>
    <row r="210" spans="3:32" ht="18" customHeight="1">
      <c r="C210" s="3"/>
      <c r="AE210" s="3"/>
      <c r="AF210" s="3"/>
    </row>
    <row r="211" spans="3:32" ht="18" customHeight="1">
      <c r="C211" s="3"/>
      <c r="AE211" s="3"/>
      <c r="AF211" s="3"/>
    </row>
    <row r="212" spans="3:32" ht="18" customHeight="1">
      <c r="C212" s="3"/>
      <c r="AE212" s="3"/>
      <c r="AF212" s="3"/>
    </row>
    <row r="213" spans="3:32" ht="18" customHeight="1">
      <c r="C213" s="3"/>
      <c r="AE213" s="3"/>
      <c r="AF213" s="3"/>
    </row>
    <row r="214" spans="3:32" ht="18" customHeight="1">
      <c r="C214" s="3"/>
      <c r="AE214" s="3"/>
      <c r="AF214" s="3"/>
    </row>
    <row r="215" spans="3:32" ht="18" customHeight="1">
      <c r="C215" s="3"/>
      <c r="AE215" s="3"/>
      <c r="AF215" s="3"/>
    </row>
    <row r="216" spans="3:32" ht="18" customHeight="1">
      <c r="C216" s="3"/>
      <c r="AE216" s="3"/>
      <c r="AF216" s="3"/>
    </row>
    <row r="217" spans="3:32" ht="18" customHeight="1">
      <c r="C217" s="3"/>
      <c r="AE217" s="3"/>
      <c r="AF217" s="3"/>
    </row>
    <row r="218" spans="3:32" ht="18" customHeight="1">
      <c r="C218" s="3"/>
      <c r="AE218" s="3"/>
      <c r="AF218" s="3"/>
    </row>
    <row r="219" spans="3:32" ht="18" customHeight="1">
      <c r="C219" s="3"/>
      <c r="AE219" s="3"/>
      <c r="AF219" s="3"/>
    </row>
    <row r="220" spans="3:32" ht="18" customHeight="1">
      <c r="C220" s="3"/>
      <c r="AE220" s="3"/>
      <c r="AF220" s="3"/>
    </row>
    <row r="221" spans="3:32" ht="18" customHeight="1">
      <c r="C221" s="3"/>
      <c r="AE221" s="3"/>
      <c r="AF221" s="3"/>
    </row>
    <row r="222" spans="3:32" ht="18" customHeight="1">
      <c r="C222" s="3"/>
      <c r="AE222" s="3"/>
      <c r="AF222" s="3"/>
    </row>
    <row r="223" spans="3:32" ht="18" customHeight="1">
      <c r="C223" s="3"/>
      <c r="AE223" s="3"/>
      <c r="AF223" s="3"/>
    </row>
    <row r="224" spans="3:32" ht="18" customHeight="1">
      <c r="C224" s="3"/>
      <c r="AE224" s="3"/>
      <c r="AF224" s="3"/>
    </row>
    <row r="225" spans="3:32" ht="18" customHeight="1">
      <c r="C225" s="3"/>
      <c r="AE225" s="3"/>
      <c r="AF225" s="3"/>
    </row>
    <row r="226" spans="3:32" ht="18" customHeight="1">
      <c r="C226" s="3"/>
      <c r="AE226" s="3"/>
      <c r="AF226" s="3"/>
    </row>
    <row r="227" spans="3:32" ht="18" customHeight="1">
      <c r="C227" s="3"/>
      <c r="AE227" s="3"/>
      <c r="AF227" s="3"/>
    </row>
    <row r="228" spans="3:32" ht="18" customHeight="1">
      <c r="C228" s="3"/>
      <c r="AE228" s="3"/>
      <c r="AF228" s="3"/>
    </row>
    <row r="229" spans="3:32" ht="18" customHeight="1">
      <c r="C229" s="3"/>
      <c r="AE229" s="3"/>
      <c r="AF229" s="3"/>
    </row>
    <row r="230" spans="3:32" ht="18" customHeight="1">
      <c r="C230" s="3"/>
      <c r="AE230" s="3"/>
      <c r="AF230" s="3"/>
    </row>
    <row r="231" spans="3:32" ht="18" customHeight="1">
      <c r="C231" s="3"/>
      <c r="AE231" s="3"/>
      <c r="AF231" s="3"/>
    </row>
    <row r="232" spans="3:32" ht="18" customHeight="1">
      <c r="C232" s="3"/>
      <c r="AE232" s="3"/>
      <c r="AF232" s="3"/>
    </row>
    <row r="233" spans="3:32" ht="18" customHeight="1">
      <c r="C233" s="3"/>
      <c r="AE233" s="3"/>
      <c r="AF233" s="3"/>
    </row>
    <row r="234" spans="3:32" ht="18" customHeight="1">
      <c r="C234" s="3"/>
      <c r="AE234" s="3"/>
      <c r="AF234" s="3"/>
    </row>
    <row r="235" spans="3:32" ht="18" customHeight="1">
      <c r="C235" s="3"/>
      <c r="AE235" s="3"/>
      <c r="AF235" s="3"/>
    </row>
    <row r="236" spans="3:32" ht="18" customHeight="1">
      <c r="C236" s="3"/>
      <c r="AE236" s="3"/>
      <c r="AF236" s="3"/>
    </row>
    <row r="237" spans="3:32" ht="18" customHeight="1">
      <c r="C237" s="3"/>
      <c r="AE237" s="3"/>
      <c r="AF237" s="3"/>
    </row>
    <row r="238" spans="3:32" ht="18" customHeight="1">
      <c r="C238" s="3"/>
      <c r="AE238" s="3"/>
      <c r="AF238" s="3"/>
    </row>
    <row r="239" spans="3:32" ht="18" customHeight="1">
      <c r="C239" s="3"/>
      <c r="AE239" s="3"/>
      <c r="AF239" s="3"/>
    </row>
    <row r="240" spans="3:32" ht="18" customHeight="1">
      <c r="C240" s="3"/>
      <c r="AE240" s="3"/>
      <c r="AF240" s="3"/>
    </row>
    <row r="241" spans="3:32" ht="18" customHeight="1">
      <c r="C241" s="3"/>
      <c r="AE241" s="3"/>
      <c r="AF241" s="3"/>
    </row>
    <row r="242" spans="3:32" ht="18" customHeight="1">
      <c r="C242" s="3"/>
      <c r="AE242" s="3"/>
      <c r="AF242" s="3"/>
    </row>
    <row r="243" spans="3:32" ht="18" customHeight="1">
      <c r="C243" s="3"/>
      <c r="AE243" s="3"/>
      <c r="AF243" s="3"/>
    </row>
    <row r="244" spans="3:32" ht="18" customHeight="1">
      <c r="C244" s="3"/>
      <c r="AE244" s="3"/>
      <c r="AF244" s="3"/>
    </row>
    <row r="245" spans="3:32" ht="18" customHeight="1">
      <c r="C245" s="3"/>
      <c r="AE245" s="3"/>
      <c r="AF245" s="3"/>
    </row>
    <row r="246" spans="3:32" ht="18" customHeight="1">
      <c r="C246" s="3"/>
      <c r="AE246" s="3"/>
      <c r="AF246" s="3"/>
    </row>
    <row r="247" spans="3:32" ht="18" customHeight="1">
      <c r="C247" s="3"/>
      <c r="AE247" s="3"/>
      <c r="AF247" s="3"/>
    </row>
    <row r="248" spans="3:32" ht="18" customHeight="1">
      <c r="C248" s="3"/>
      <c r="AE248" s="3"/>
      <c r="AF248" s="3"/>
    </row>
    <row r="249" spans="3:32" ht="18" customHeight="1">
      <c r="C249" s="3"/>
      <c r="AE249" s="3"/>
      <c r="AF249" s="3"/>
    </row>
    <row r="250" spans="3:32" ht="18" customHeight="1">
      <c r="C250" s="3"/>
      <c r="AE250" s="3"/>
      <c r="AF250" s="3"/>
    </row>
    <row r="251" spans="3:32" ht="18" customHeight="1">
      <c r="C251" s="3"/>
      <c r="AE251" s="3"/>
      <c r="AF251" s="3"/>
    </row>
    <row r="252" spans="3:32" ht="18" customHeight="1">
      <c r="C252" s="3"/>
      <c r="AE252" s="3"/>
      <c r="AF252" s="3"/>
    </row>
    <row r="253" spans="3:32" ht="18" customHeight="1">
      <c r="C253" s="3"/>
      <c r="AE253" s="3"/>
      <c r="AF253" s="3"/>
    </row>
    <row r="254" spans="3:32" ht="18" customHeight="1">
      <c r="C254" s="3"/>
      <c r="AE254" s="3"/>
      <c r="AF254" s="3"/>
    </row>
    <row r="255" spans="3:32" ht="18" customHeight="1">
      <c r="C255" s="3"/>
      <c r="AE255" s="3"/>
      <c r="AF255" s="3"/>
    </row>
    <row r="256" spans="3:32" ht="18" customHeight="1">
      <c r="C256" s="3"/>
      <c r="AE256" s="3"/>
      <c r="AF256" s="3"/>
    </row>
    <row r="257" spans="3:32" ht="18" customHeight="1">
      <c r="C257" s="3"/>
      <c r="AE257" s="3"/>
      <c r="AF257" s="3"/>
    </row>
    <row r="258" spans="3:32" ht="18" customHeight="1">
      <c r="C258" s="3"/>
      <c r="AE258" s="3"/>
      <c r="AF258" s="3"/>
    </row>
    <row r="259" spans="3:32" ht="18" customHeight="1">
      <c r="C259" s="3"/>
      <c r="AE259" s="3"/>
      <c r="AF259" s="3"/>
    </row>
    <row r="260" spans="3:32" ht="18" customHeight="1">
      <c r="C260" s="3"/>
      <c r="AE260" s="3"/>
      <c r="AF260" s="3"/>
    </row>
    <row r="261" spans="3:32" ht="18" customHeight="1">
      <c r="C261" s="3"/>
      <c r="AE261" s="3"/>
      <c r="AF261" s="3"/>
    </row>
    <row r="262" spans="3:32" ht="18" customHeight="1">
      <c r="C262" s="3"/>
      <c r="AE262" s="3"/>
      <c r="AF262" s="3"/>
    </row>
    <row r="263" spans="3:32" ht="18" customHeight="1">
      <c r="C263" s="3"/>
      <c r="AE263" s="3"/>
      <c r="AF263" s="3"/>
    </row>
    <row r="264" spans="3:32" ht="18" customHeight="1">
      <c r="C264" s="3"/>
      <c r="AE264" s="3"/>
      <c r="AF264" s="3"/>
    </row>
    <row r="265" spans="3:32" ht="18" customHeight="1">
      <c r="C265" s="3"/>
      <c r="AE265" s="3"/>
      <c r="AF265" s="3"/>
    </row>
    <row r="266" spans="3:32" ht="18" customHeight="1">
      <c r="C266" s="3"/>
      <c r="AE266" s="3"/>
      <c r="AF266" s="3"/>
    </row>
    <row r="267" spans="3:32" ht="18" customHeight="1">
      <c r="C267" s="3"/>
      <c r="AE267" s="3"/>
      <c r="AF267" s="3"/>
    </row>
    <row r="268" spans="3:32" ht="18" customHeight="1">
      <c r="C268" s="3"/>
      <c r="AE268" s="3"/>
      <c r="AF268" s="3"/>
    </row>
    <row r="269" spans="3:32" ht="18" customHeight="1">
      <c r="C269" s="3"/>
      <c r="AE269" s="3"/>
      <c r="AF269" s="3"/>
    </row>
    <row r="270" spans="3:32" ht="18" customHeight="1">
      <c r="C270" s="3"/>
      <c r="AE270" s="3"/>
      <c r="AF270" s="3"/>
    </row>
    <row r="271" spans="3:32" ht="18" customHeight="1">
      <c r="C271" s="3"/>
      <c r="AE271" s="3"/>
      <c r="AF271" s="3"/>
    </row>
    <row r="272" spans="3:32" ht="18" customHeight="1">
      <c r="C272" s="3"/>
      <c r="AE272" s="3"/>
      <c r="AF272" s="3"/>
    </row>
    <row r="273" spans="3:32" ht="18" customHeight="1">
      <c r="C273" s="3"/>
      <c r="AE273" s="3"/>
      <c r="AF273" s="3"/>
    </row>
    <row r="274" spans="3:32" ht="18" customHeight="1">
      <c r="C274" s="3"/>
      <c r="AE274" s="3"/>
      <c r="AF274" s="3"/>
    </row>
    <row r="275" spans="3:32" ht="18" customHeight="1">
      <c r="C275" s="3"/>
      <c r="AE275" s="3"/>
      <c r="AF275" s="3"/>
    </row>
    <row r="276" spans="3:32" ht="18" customHeight="1">
      <c r="C276" s="3"/>
      <c r="AE276" s="3"/>
      <c r="AF276" s="3"/>
    </row>
    <row r="277" spans="3:32" ht="18" customHeight="1">
      <c r="C277" s="3"/>
      <c r="AE277" s="3"/>
      <c r="AF277" s="3"/>
    </row>
    <row r="278" spans="3:32" ht="18" customHeight="1">
      <c r="C278" s="3"/>
      <c r="AE278" s="3"/>
      <c r="AF278" s="3"/>
    </row>
    <row r="279" spans="3:32" ht="18" customHeight="1">
      <c r="C279" s="3"/>
      <c r="AE279" s="3"/>
      <c r="AF279" s="3"/>
    </row>
    <row r="280" spans="3:32" ht="18" customHeight="1">
      <c r="C280" s="3"/>
      <c r="AE280" s="3"/>
      <c r="AF280" s="3"/>
    </row>
    <row r="281" spans="3:32" ht="18" customHeight="1">
      <c r="C281" s="3"/>
      <c r="AE281" s="3"/>
      <c r="AF281" s="3"/>
    </row>
    <row r="282" spans="3:32" ht="18" customHeight="1">
      <c r="C282" s="3"/>
      <c r="AE282" s="3"/>
      <c r="AF282" s="3"/>
    </row>
    <row r="283" spans="3:32" ht="18" customHeight="1">
      <c r="C283" s="3"/>
      <c r="AE283" s="3"/>
      <c r="AF283" s="3"/>
    </row>
    <row r="284" spans="3:32" ht="18" customHeight="1">
      <c r="C284" s="3"/>
      <c r="AE284" s="3"/>
      <c r="AF284" s="3"/>
    </row>
    <row r="285" spans="3:32" ht="18" customHeight="1">
      <c r="C285" s="3"/>
      <c r="AE285" s="3"/>
      <c r="AF285" s="3"/>
    </row>
    <row r="286" spans="3:32" ht="18" customHeight="1">
      <c r="C286" s="3"/>
      <c r="AE286" s="3"/>
      <c r="AF286" s="3"/>
    </row>
    <row r="287" spans="3:32" ht="18" customHeight="1">
      <c r="C287" s="3"/>
      <c r="AE287" s="3"/>
      <c r="AF287" s="3"/>
    </row>
    <row r="288" spans="3:32" ht="18" customHeight="1">
      <c r="C288" s="3"/>
      <c r="AE288" s="3"/>
      <c r="AF288" s="3"/>
    </row>
    <row r="289" spans="3:32" ht="18" customHeight="1">
      <c r="C289" s="3"/>
      <c r="AE289" s="3"/>
      <c r="AF289" s="3"/>
    </row>
    <row r="290" spans="3:32" ht="18" customHeight="1">
      <c r="C290" s="3"/>
      <c r="AE290" s="3"/>
      <c r="AF290" s="3"/>
    </row>
    <row r="291" spans="3:32" ht="18" customHeight="1">
      <c r="C291" s="3"/>
      <c r="AE291" s="3"/>
      <c r="AF291" s="3"/>
    </row>
    <row r="292" spans="3:32" ht="18" customHeight="1">
      <c r="C292" s="3"/>
      <c r="AE292" s="3"/>
      <c r="AF292" s="3"/>
    </row>
    <row r="293" spans="3:32" ht="18" customHeight="1">
      <c r="C293" s="3"/>
      <c r="AE293" s="3"/>
      <c r="AF293" s="3"/>
    </row>
    <row r="294" spans="3:32" ht="18" customHeight="1">
      <c r="C294" s="3"/>
      <c r="AE294" s="3"/>
      <c r="AF294" s="3"/>
    </row>
    <row r="295" spans="3:32" ht="18" customHeight="1">
      <c r="C295" s="3"/>
      <c r="AE295" s="3"/>
      <c r="AF295" s="3"/>
    </row>
    <row r="296" spans="3:32" ht="18" customHeight="1">
      <c r="C296" s="3"/>
      <c r="AE296" s="3"/>
      <c r="AF296" s="3"/>
    </row>
    <row r="297" spans="3:32" ht="18" customHeight="1">
      <c r="C297" s="3"/>
      <c r="AE297" s="3"/>
      <c r="AF297" s="3"/>
    </row>
    <row r="298" spans="3:32" ht="18" customHeight="1">
      <c r="C298" s="3"/>
      <c r="AE298" s="3"/>
      <c r="AF298" s="3"/>
    </row>
    <row r="299" spans="3:32" ht="18" customHeight="1">
      <c r="C299" s="3"/>
      <c r="AE299" s="3"/>
      <c r="AF299" s="3"/>
    </row>
    <row r="300" spans="3:32" ht="18" customHeight="1">
      <c r="C300" s="3"/>
      <c r="AE300" s="3"/>
      <c r="AF300" s="3"/>
    </row>
    <row r="301" spans="3:32" ht="18" customHeight="1">
      <c r="C301" s="3"/>
      <c r="AE301" s="3"/>
      <c r="AF301" s="3"/>
    </row>
    <row r="302" spans="3:32" ht="18" customHeight="1">
      <c r="C302" s="3"/>
      <c r="AE302" s="3"/>
      <c r="AF302" s="3"/>
    </row>
    <row r="303" spans="3:32" ht="18" customHeight="1">
      <c r="C303" s="3"/>
      <c r="AE303" s="3"/>
      <c r="AF303" s="3"/>
    </row>
    <row r="304" spans="3:32" ht="18" customHeight="1">
      <c r="C304" s="3"/>
      <c r="AE304" s="3"/>
      <c r="AF304" s="3"/>
    </row>
    <row r="305" spans="3:32" ht="18" customHeight="1">
      <c r="C305" s="3"/>
      <c r="AE305" s="3"/>
      <c r="AF305" s="3"/>
    </row>
    <row r="306" spans="3:32" ht="18" customHeight="1">
      <c r="C306" s="3"/>
      <c r="AE306" s="3"/>
      <c r="AF306" s="3"/>
    </row>
    <row r="307" spans="3:32" ht="18" customHeight="1">
      <c r="C307" s="3"/>
      <c r="AE307" s="3"/>
      <c r="AF307" s="3"/>
    </row>
    <row r="308" spans="3:32" ht="18" customHeight="1">
      <c r="C308" s="3"/>
      <c r="AE308" s="3"/>
      <c r="AF308" s="3"/>
    </row>
    <row r="309" spans="3:32" ht="18" customHeight="1">
      <c r="C309" s="3"/>
      <c r="AE309" s="3"/>
      <c r="AF309" s="3"/>
    </row>
    <row r="310" spans="3:32" ht="18" customHeight="1">
      <c r="C310" s="3"/>
      <c r="AE310" s="3"/>
      <c r="AF310" s="3"/>
    </row>
    <row r="311" spans="3:32" ht="18" customHeight="1">
      <c r="C311" s="3"/>
      <c r="AE311" s="3"/>
      <c r="AF311" s="3"/>
    </row>
    <row r="312" spans="3:32" ht="18" customHeight="1">
      <c r="C312" s="3"/>
      <c r="AE312" s="3"/>
      <c r="AF312" s="3"/>
    </row>
    <row r="313" spans="3:32" ht="18" customHeight="1">
      <c r="C313" s="3"/>
      <c r="AE313" s="3"/>
      <c r="AF313" s="3"/>
    </row>
    <row r="314" spans="3:32" ht="18" customHeight="1">
      <c r="C314" s="3"/>
      <c r="AE314" s="3"/>
      <c r="AF314" s="3"/>
    </row>
    <row r="315" spans="3:32" ht="18" customHeight="1">
      <c r="C315" s="3"/>
      <c r="AE315" s="3"/>
      <c r="AF315" s="3"/>
    </row>
    <row r="316" spans="3:32" ht="18" customHeight="1">
      <c r="C316" s="3"/>
      <c r="AE316" s="3"/>
      <c r="AF316" s="3"/>
    </row>
    <row r="317" spans="3:32" ht="18" customHeight="1">
      <c r="C317" s="3"/>
      <c r="AE317" s="3"/>
      <c r="AF317" s="3"/>
    </row>
    <row r="318" spans="3:32" ht="18" customHeight="1">
      <c r="C318" s="3"/>
      <c r="AE318" s="3"/>
      <c r="AF318" s="3"/>
    </row>
    <row r="319" spans="3:32" ht="18" customHeight="1">
      <c r="C319" s="3"/>
      <c r="AE319" s="3"/>
      <c r="AF319" s="3"/>
    </row>
    <row r="320" spans="3:32" ht="18" customHeight="1">
      <c r="C320" s="3"/>
      <c r="AE320" s="3"/>
      <c r="AF320" s="3"/>
    </row>
    <row r="321" spans="3:32" ht="18" customHeight="1">
      <c r="C321" s="3"/>
      <c r="AE321" s="3"/>
      <c r="AF321" s="3"/>
    </row>
    <row r="322" spans="3:32" ht="18" customHeight="1">
      <c r="C322" s="3"/>
      <c r="AE322" s="3"/>
      <c r="AF322" s="3"/>
    </row>
    <row r="323" spans="3:32" ht="18" customHeight="1">
      <c r="C323" s="3"/>
      <c r="AE323" s="3"/>
      <c r="AF323" s="3"/>
    </row>
    <row r="324" spans="3:32" ht="18" customHeight="1">
      <c r="C324" s="3"/>
      <c r="AE324" s="3"/>
      <c r="AF324" s="3"/>
    </row>
    <row r="325" spans="3:32" ht="18" customHeight="1">
      <c r="C325" s="3"/>
      <c r="AE325" s="3"/>
      <c r="AF325" s="3"/>
    </row>
    <row r="326" spans="3:32" ht="18" customHeight="1">
      <c r="C326" s="3"/>
      <c r="AE326" s="3"/>
      <c r="AF326" s="3"/>
    </row>
    <row r="327" spans="3:32" ht="18" customHeight="1">
      <c r="C327" s="3"/>
      <c r="AE327" s="3"/>
      <c r="AF327" s="3"/>
    </row>
    <row r="328" spans="3:32" ht="18" customHeight="1">
      <c r="C328" s="3"/>
      <c r="AE328" s="3"/>
      <c r="AF328" s="3"/>
    </row>
    <row r="329" spans="3:32" ht="18" customHeight="1">
      <c r="C329" s="3"/>
      <c r="AE329" s="3"/>
      <c r="AF329" s="3"/>
    </row>
    <row r="330" spans="3:32" ht="18" customHeight="1">
      <c r="C330" s="3"/>
      <c r="AE330" s="3"/>
      <c r="AF330" s="3"/>
    </row>
    <row r="331" spans="3:32" ht="18" customHeight="1">
      <c r="C331" s="3"/>
      <c r="AE331" s="3"/>
      <c r="AF331" s="3"/>
    </row>
    <row r="332" spans="3:32" ht="18" customHeight="1">
      <c r="C332" s="3"/>
      <c r="AE332" s="3"/>
      <c r="AF332" s="3"/>
    </row>
    <row r="333" spans="3:32" ht="18" customHeight="1">
      <c r="C333" s="3"/>
      <c r="AE333" s="3"/>
      <c r="AF333" s="3"/>
    </row>
    <row r="334" spans="3:32" ht="18" customHeight="1">
      <c r="C334" s="3"/>
      <c r="AE334" s="3"/>
      <c r="AF334" s="3"/>
    </row>
    <row r="335" spans="3:32" ht="18" customHeight="1">
      <c r="C335" s="3"/>
      <c r="AE335" s="3"/>
      <c r="AF335" s="3"/>
    </row>
    <row r="336" spans="3:32" ht="18" customHeight="1">
      <c r="C336" s="3"/>
      <c r="AE336" s="3"/>
      <c r="AF336" s="3"/>
    </row>
    <row r="337" spans="3:32" ht="18" customHeight="1">
      <c r="C337" s="3"/>
      <c r="AE337" s="3"/>
      <c r="AF337" s="3"/>
    </row>
    <row r="338" spans="3:32" ht="18" customHeight="1">
      <c r="C338" s="3"/>
      <c r="AE338" s="3"/>
      <c r="AF338" s="3"/>
    </row>
    <row r="339" spans="3:32" ht="18" customHeight="1">
      <c r="C339" s="3"/>
      <c r="AE339" s="3"/>
      <c r="AF339" s="3"/>
    </row>
    <row r="340" spans="3:32" ht="18" customHeight="1">
      <c r="C340" s="3"/>
      <c r="AE340" s="3"/>
      <c r="AF340" s="3"/>
    </row>
    <row r="341" spans="3:32" ht="18" customHeight="1">
      <c r="C341" s="3"/>
      <c r="AE341" s="3"/>
      <c r="AF341" s="3"/>
    </row>
    <row r="342" spans="3:32" ht="18" customHeight="1">
      <c r="C342" s="3"/>
      <c r="AE342" s="3"/>
      <c r="AF342" s="3"/>
    </row>
    <row r="343" spans="3:32" ht="18" customHeight="1">
      <c r="C343" s="3"/>
      <c r="AE343" s="3"/>
      <c r="AF343" s="3"/>
    </row>
    <row r="344" spans="3:32" ht="18" customHeight="1">
      <c r="C344" s="3"/>
      <c r="AE344" s="3"/>
      <c r="AF344" s="3"/>
    </row>
    <row r="345" spans="3:32" ht="18" customHeight="1">
      <c r="C345" s="3"/>
      <c r="AE345" s="3"/>
      <c r="AF345" s="3"/>
    </row>
    <row r="346" spans="3:32" ht="18" customHeight="1">
      <c r="C346" s="3"/>
      <c r="AE346" s="3"/>
      <c r="AF346" s="3"/>
    </row>
    <row r="347" spans="3:32" ht="18" customHeight="1">
      <c r="C347" s="3"/>
      <c r="AE347" s="3"/>
      <c r="AF347" s="3"/>
    </row>
    <row r="348" spans="3:32" ht="18" customHeight="1">
      <c r="C348" s="3"/>
      <c r="AE348" s="3"/>
      <c r="AF348" s="3"/>
    </row>
    <row r="349" spans="3:32" ht="18" customHeight="1">
      <c r="C349" s="3"/>
      <c r="AE349" s="3"/>
      <c r="AF349" s="3"/>
    </row>
    <row r="350" spans="3:32" ht="18" customHeight="1">
      <c r="C350" s="3"/>
      <c r="AE350" s="3"/>
      <c r="AF350" s="3"/>
    </row>
    <row r="351" spans="3:32" ht="18" customHeight="1">
      <c r="C351" s="3"/>
      <c r="AE351" s="3"/>
      <c r="AF351" s="3"/>
    </row>
    <row r="352" spans="3:32" ht="18" customHeight="1">
      <c r="C352" s="3"/>
      <c r="AE352" s="3"/>
      <c r="AF352" s="3"/>
    </row>
    <row r="353" spans="3:32" ht="18" customHeight="1">
      <c r="C353" s="3"/>
      <c r="AE353" s="3"/>
      <c r="AF353" s="3"/>
    </row>
    <row r="354" spans="3:32" ht="18" customHeight="1">
      <c r="C354" s="3"/>
      <c r="AE354" s="3"/>
      <c r="AF354" s="3"/>
    </row>
    <row r="355" spans="3:32" ht="18" customHeight="1">
      <c r="C355" s="3"/>
      <c r="AE355" s="3"/>
      <c r="AF355" s="3"/>
    </row>
    <row r="356" spans="3:32" ht="18" customHeight="1">
      <c r="C356" s="3"/>
      <c r="AE356" s="3"/>
      <c r="AF356" s="3"/>
    </row>
    <row r="357" spans="3:32" ht="18" customHeight="1">
      <c r="C357" s="3"/>
      <c r="AE357" s="3"/>
      <c r="AF357" s="3"/>
    </row>
    <row r="358" spans="3:32" ht="18" customHeight="1">
      <c r="C358" s="3"/>
      <c r="AE358" s="3"/>
      <c r="AF358" s="3"/>
    </row>
    <row r="359" spans="3:32" ht="18" customHeight="1">
      <c r="C359" s="3"/>
      <c r="AE359" s="3"/>
      <c r="AF359" s="3"/>
    </row>
    <row r="360" spans="3:32" ht="18" customHeight="1">
      <c r="C360" s="3"/>
      <c r="AE360" s="3"/>
      <c r="AF360" s="3"/>
    </row>
    <row r="361" spans="3:32" ht="18" customHeight="1">
      <c r="C361" s="3"/>
      <c r="AE361" s="3"/>
      <c r="AF361" s="3"/>
    </row>
    <row r="362" spans="3:32" ht="18" customHeight="1">
      <c r="C362" s="3"/>
      <c r="AE362" s="3"/>
      <c r="AF362" s="3"/>
    </row>
    <row r="363" spans="3:32" ht="18" customHeight="1">
      <c r="C363" s="3"/>
      <c r="AE363" s="3"/>
      <c r="AF363" s="3"/>
    </row>
    <row r="364" spans="3:32" ht="18" customHeight="1">
      <c r="C364" s="3"/>
      <c r="AE364" s="3"/>
      <c r="AF364" s="3"/>
    </row>
    <row r="365" spans="3:32" ht="18" customHeight="1">
      <c r="C365" s="3"/>
      <c r="AE365" s="3"/>
      <c r="AF365" s="3"/>
    </row>
    <row r="366" spans="3:32" ht="18" customHeight="1">
      <c r="C366" s="3"/>
      <c r="AE366" s="3"/>
      <c r="AF366" s="3"/>
    </row>
    <row r="367" spans="3:32" ht="18" customHeight="1">
      <c r="C367" s="3"/>
      <c r="AE367" s="3"/>
      <c r="AF367" s="3"/>
    </row>
    <row r="368" spans="3:32" ht="18" customHeight="1">
      <c r="C368" s="3"/>
      <c r="AE368" s="3"/>
      <c r="AF368" s="3"/>
    </row>
    <row r="369" spans="3:32" ht="18" customHeight="1">
      <c r="C369" s="3"/>
      <c r="AE369" s="3"/>
      <c r="AF369" s="3"/>
    </row>
    <row r="370" spans="3:32" ht="18" customHeight="1">
      <c r="C370" s="3"/>
      <c r="AE370" s="3"/>
      <c r="AF370" s="3"/>
    </row>
    <row r="371" spans="3:32" ht="18" customHeight="1">
      <c r="C371" s="3"/>
      <c r="AE371" s="3"/>
      <c r="AF371" s="3"/>
    </row>
    <row r="372" spans="3:32" ht="18" customHeight="1">
      <c r="C372" s="3"/>
      <c r="AE372" s="3"/>
      <c r="AF372" s="3"/>
    </row>
    <row r="373" spans="3:32" ht="18" customHeight="1">
      <c r="C373" s="3"/>
      <c r="AE373" s="3"/>
      <c r="AF373" s="3"/>
    </row>
    <row r="374" spans="3:32" ht="18" customHeight="1">
      <c r="C374" s="3"/>
      <c r="AE374" s="3"/>
      <c r="AF374" s="3"/>
    </row>
    <row r="375" spans="3:32" ht="18" customHeight="1">
      <c r="C375" s="3"/>
      <c r="AE375" s="3"/>
      <c r="AF375" s="3"/>
    </row>
    <row r="376" spans="3:32" ht="18" customHeight="1">
      <c r="C376" s="3"/>
      <c r="AE376" s="3"/>
      <c r="AF376" s="3"/>
    </row>
    <row r="377" spans="3:32" ht="18" customHeight="1">
      <c r="C377" s="3"/>
      <c r="AE377" s="3"/>
      <c r="AF377" s="3"/>
    </row>
    <row r="378" spans="3:32" ht="18" customHeight="1">
      <c r="C378" s="3"/>
      <c r="AE378" s="3"/>
      <c r="AF378" s="3"/>
    </row>
    <row r="379" spans="3:32" ht="18" customHeight="1">
      <c r="C379" s="3"/>
      <c r="AE379" s="3"/>
      <c r="AF379" s="3"/>
    </row>
    <row r="380" spans="3:32" ht="18" customHeight="1">
      <c r="C380" s="3"/>
      <c r="AE380" s="3"/>
      <c r="AF380" s="3"/>
    </row>
    <row r="381" spans="3:32" ht="18" customHeight="1">
      <c r="C381" s="3"/>
      <c r="AE381" s="3"/>
      <c r="AF381" s="3"/>
    </row>
    <row r="382" spans="3:32" ht="18" customHeight="1">
      <c r="C382" s="3"/>
      <c r="AE382" s="3"/>
      <c r="AF382" s="3"/>
    </row>
    <row r="383" spans="3:32" ht="18" customHeight="1">
      <c r="C383" s="3"/>
      <c r="AE383" s="3"/>
      <c r="AF383" s="3"/>
    </row>
    <row r="384" spans="3:32" ht="18" customHeight="1">
      <c r="C384" s="3"/>
      <c r="AE384" s="3"/>
      <c r="AF384" s="3"/>
    </row>
    <row r="385" spans="3:32" ht="18" customHeight="1">
      <c r="C385" s="3"/>
      <c r="AE385" s="3"/>
      <c r="AF385" s="3"/>
    </row>
    <row r="386" spans="3:32" ht="18" customHeight="1">
      <c r="C386" s="3"/>
      <c r="AE386" s="3"/>
      <c r="AF386" s="3"/>
    </row>
    <row r="387" spans="3:32" ht="18" customHeight="1">
      <c r="C387" s="3"/>
      <c r="AE387" s="3"/>
      <c r="AF387" s="3"/>
    </row>
    <row r="388" spans="3:32" ht="18" customHeight="1">
      <c r="C388" s="3"/>
      <c r="AE388" s="3"/>
      <c r="AF388" s="3"/>
    </row>
    <row r="389" spans="3:32" ht="18" customHeight="1">
      <c r="C389" s="3"/>
      <c r="AE389" s="3"/>
      <c r="AF389" s="3"/>
    </row>
    <row r="390" spans="3:32" ht="18" customHeight="1">
      <c r="C390" s="3"/>
      <c r="AE390" s="3"/>
      <c r="AF390" s="3"/>
    </row>
    <row r="391" spans="3:32" ht="18" customHeight="1">
      <c r="C391" s="3"/>
      <c r="AE391" s="3"/>
      <c r="AF391" s="3"/>
    </row>
    <row r="392" spans="3:32" ht="18" customHeight="1">
      <c r="C392" s="3"/>
      <c r="AE392" s="3"/>
      <c r="AF392" s="3"/>
    </row>
    <row r="393" spans="3:32" ht="18" customHeight="1">
      <c r="C393" s="3"/>
      <c r="AE393" s="3"/>
      <c r="AF393" s="3"/>
    </row>
    <row r="394" spans="3:32" ht="18" customHeight="1">
      <c r="C394" s="3"/>
      <c r="AE394" s="3"/>
      <c r="AF394" s="3"/>
    </row>
    <row r="395" spans="3:32" ht="18" customHeight="1">
      <c r="C395" s="3"/>
      <c r="AE395" s="3"/>
      <c r="AF395" s="3"/>
    </row>
    <row r="396" spans="3:32" ht="18" customHeight="1">
      <c r="C396" s="3"/>
      <c r="AE396" s="3"/>
      <c r="AF396" s="3"/>
    </row>
    <row r="397" spans="3:32" ht="18" customHeight="1">
      <c r="C397" s="3"/>
      <c r="AE397" s="3"/>
      <c r="AF397" s="3"/>
    </row>
    <row r="398" spans="3:32" ht="18" customHeight="1">
      <c r="C398" s="3"/>
      <c r="AE398" s="3"/>
      <c r="AF398" s="3"/>
    </row>
    <row r="399" spans="3:32" ht="18" customHeight="1">
      <c r="C399" s="3"/>
      <c r="AE399" s="3"/>
      <c r="AF399" s="3"/>
    </row>
    <row r="400" spans="3:32" ht="18" customHeight="1">
      <c r="C400" s="3"/>
      <c r="AE400" s="3"/>
      <c r="AF400" s="3"/>
    </row>
    <row r="401" spans="3:32" ht="18" customHeight="1">
      <c r="C401" s="3"/>
      <c r="AE401" s="3"/>
      <c r="AF401" s="3"/>
    </row>
    <row r="402" spans="3:32" ht="18" customHeight="1">
      <c r="C402" s="3"/>
      <c r="AE402" s="3"/>
      <c r="AF402" s="3"/>
    </row>
    <row r="403" spans="3:32" ht="18" customHeight="1">
      <c r="C403" s="3"/>
      <c r="AE403" s="3"/>
      <c r="AF403" s="3"/>
    </row>
    <row r="404" spans="3:32" ht="18" customHeight="1">
      <c r="C404" s="3"/>
      <c r="AE404" s="3"/>
      <c r="AF404" s="3"/>
    </row>
    <row r="405" spans="3:32" ht="18" customHeight="1">
      <c r="C405" s="3"/>
      <c r="AE405" s="3"/>
      <c r="AF405" s="3"/>
    </row>
    <row r="406" spans="3:32" ht="18" customHeight="1">
      <c r="C406" s="3"/>
      <c r="AE406" s="3"/>
      <c r="AF406" s="3"/>
    </row>
    <row r="407" spans="3:32" ht="18" customHeight="1">
      <c r="C407" s="3"/>
      <c r="AE407" s="3"/>
      <c r="AF407" s="3"/>
    </row>
    <row r="408" spans="3:32" ht="18" customHeight="1">
      <c r="C408" s="3"/>
      <c r="AE408" s="3"/>
      <c r="AF408" s="3"/>
    </row>
    <row r="409" spans="3:32" ht="18" customHeight="1">
      <c r="C409" s="3"/>
      <c r="AE409" s="3"/>
      <c r="AF409" s="3"/>
    </row>
    <row r="410" spans="3:32" ht="18" customHeight="1">
      <c r="C410" s="3"/>
      <c r="AE410" s="3"/>
      <c r="AF410" s="3"/>
    </row>
    <row r="411" spans="3:32" ht="18" customHeight="1">
      <c r="C411" s="3"/>
      <c r="AE411" s="3"/>
      <c r="AF411" s="3"/>
    </row>
    <row r="412" spans="3:32" ht="18" customHeight="1">
      <c r="C412" s="3"/>
      <c r="AE412" s="3"/>
      <c r="AF412" s="3"/>
    </row>
    <row r="413" spans="3:32" ht="18" customHeight="1">
      <c r="C413" s="3"/>
      <c r="AE413" s="3"/>
      <c r="AF413" s="3"/>
    </row>
    <row r="414" spans="3:32" ht="18" customHeight="1">
      <c r="C414" s="3"/>
      <c r="AE414" s="3"/>
      <c r="AF414" s="3"/>
    </row>
    <row r="415" spans="3:32" ht="18" customHeight="1">
      <c r="C415" s="3"/>
      <c r="AE415" s="3"/>
      <c r="AF415" s="3"/>
    </row>
    <row r="416" spans="3:32" ht="18" customHeight="1">
      <c r="C416" s="3"/>
      <c r="AE416" s="3"/>
      <c r="AF416" s="3"/>
    </row>
    <row r="417" spans="3:32" ht="18" customHeight="1">
      <c r="C417" s="3"/>
      <c r="AE417" s="3"/>
      <c r="AF417" s="3"/>
    </row>
    <row r="418" spans="3:32" ht="18" customHeight="1">
      <c r="C418" s="3"/>
      <c r="AE418" s="3"/>
      <c r="AF418" s="3"/>
    </row>
    <row r="419" spans="3:32" ht="18" customHeight="1">
      <c r="C419" s="3"/>
      <c r="AE419" s="3"/>
      <c r="AF419" s="3"/>
    </row>
    <row r="420" spans="3:32" ht="18" customHeight="1">
      <c r="C420" s="3"/>
      <c r="AE420" s="3"/>
      <c r="AF420" s="3"/>
    </row>
    <row r="421" spans="3:32" ht="18" customHeight="1">
      <c r="C421" s="3"/>
      <c r="AE421" s="3"/>
      <c r="AF421" s="3"/>
    </row>
    <row r="422" spans="3:32" ht="18" customHeight="1">
      <c r="C422" s="3"/>
      <c r="AE422" s="3"/>
      <c r="AF422" s="3"/>
    </row>
    <row r="423" spans="3:32" ht="18" customHeight="1">
      <c r="C423" s="3"/>
      <c r="AE423" s="3"/>
      <c r="AF423" s="3"/>
    </row>
    <row r="424" spans="3:32" ht="18" customHeight="1">
      <c r="C424" s="3"/>
      <c r="AE424" s="3"/>
      <c r="AF424" s="3"/>
    </row>
    <row r="425" spans="3:32" ht="18" customHeight="1">
      <c r="C425" s="3"/>
      <c r="AE425" s="3"/>
      <c r="AF425" s="3"/>
    </row>
    <row r="426" spans="3:32" ht="18" customHeight="1">
      <c r="C426" s="3"/>
      <c r="AE426" s="3"/>
      <c r="AF426" s="3"/>
    </row>
    <row r="427" spans="3:32" ht="18" customHeight="1">
      <c r="C427" s="3"/>
      <c r="AE427" s="3"/>
      <c r="AF427" s="3"/>
    </row>
    <row r="428" spans="3:32" ht="18" customHeight="1">
      <c r="C428" s="3"/>
      <c r="AE428" s="3"/>
      <c r="AF428" s="3"/>
    </row>
    <row r="429" spans="3:32" ht="18" customHeight="1">
      <c r="C429" s="3"/>
      <c r="AE429" s="3"/>
      <c r="AF429" s="3"/>
    </row>
    <row r="430" spans="3:32" ht="18" customHeight="1">
      <c r="C430" s="3"/>
      <c r="AE430" s="3"/>
      <c r="AF430" s="3"/>
    </row>
    <row r="431" spans="3:32" ht="18" customHeight="1">
      <c r="C431" s="3"/>
      <c r="AE431" s="3"/>
      <c r="AF431" s="3"/>
    </row>
    <row r="432" spans="3:32" ht="18" customHeight="1">
      <c r="C432" s="3"/>
      <c r="AE432" s="3"/>
      <c r="AF432" s="3"/>
    </row>
    <row r="433" spans="3:32" ht="18" customHeight="1">
      <c r="C433" s="3"/>
      <c r="AE433" s="3"/>
      <c r="AF433" s="3"/>
    </row>
    <row r="434" spans="3:32" ht="18" customHeight="1">
      <c r="C434" s="3"/>
      <c r="AE434" s="3"/>
      <c r="AF434" s="3"/>
    </row>
    <row r="435" spans="3:32" ht="18" customHeight="1">
      <c r="C435" s="3"/>
      <c r="AE435" s="3"/>
      <c r="AF435" s="3"/>
    </row>
    <row r="436" spans="3:32" ht="18" customHeight="1">
      <c r="C436" s="3"/>
      <c r="AE436" s="3"/>
      <c r="AF436" s="3"/>
    </row>
    <row r="437" spans="3:32" ht="18" customHeight="1">
      <c r="C437" s="3"/>
      <c r="AE437" s="3"/>
      <c r="AF437" s="3"/>
    </row>
    <row r="438" spans="3:32" ht="18" customHeight="1">
      <c r="C438" s="3"/>
      <c r="AE438" s="3"/>
      <c r="AF438" s="3"/>
    </row>
    <row r="439" spans="3:32" ht="18" customHeight="1">
      <c r="C439" s="3"/>
      <c r="AE439" s="3"/>
      <c r="AF439" s="3"/>
    </row>
    <row r="440" spans="3:32" ht="18" customHeight="1">
      <c r="C440" s="3"/>
      <c r="AE440" s="3"/>
      <c r="AF440" s="3"/>
    </row>
    <row r="441" spans="3:32" ht="18" customHeight="1">
      <c r="C441" s="3"/>
      <c r="AE441" s="3"/>
      <c r="AF441" s="3"/>
    </row>
    <row r="442" spans="3:32" ht="18" customHeight="1">
      <c r="C442" s="3"/>
      <c r="AE442" s="3"/>
      <c r="AF442" s="3"/>
    </row>
    <row r="443" spans="3:32" ht="18" customHeight="1">
      <c r="C443" s="3"/>
      <c r="AE443" s="3"/>
      <c r="AF443" s="3"/>
    </row>
    <row r="444" spans="3:32" ht="18" customHeight="1">
      <c r="C444" s="3"/>
      <c r="AE444" s="3"/>
      <c r="AF444" s="3"/>
    </row>
    <row r="445" spans="3:32" ht="18" customHeight="1">
      <c r="C445" s="3"/>
      <c r="AE445" s="3"/>
      <c r="AF445" s="3"/>
    </row>
    <row r="446" spans="3:32" ht="18" customHeight="1">
      <c r="C446" s="3"/>
      <c r="AE446" s="3"/>
      <c r="AF446" s="3"/>
    </row>
    <row r="447" spans="3:32" ht="18" customHeight="1">
      <c r="C447" s="3"/>
      <c r="AE447" s="3"/>
      <c r="AF447" s="3"/>
    </row>
    <row r="448" spans="3:32" ht="18" customHeight="1">
      <c r="C448" s="3"/>
      <c r="AE448" s="3"/>
      <c r="AF448" s="3"/>
    </row>
    <row r="449" spans="3:32" ht="18" customHeight="1">
      <c r="C449" s="3"/>
      <c r="AE449" s="3"/>
      <c r="AF449" s="3"/>
    </row>
    <row r="450" spans="3:32" ht="18" customHeight="1">
      <c r="C450" s="3"/>
      <c r="AE450" s="3"/>
      <c r="AF450" s="3"/>
    </row>
    <row r="451" spans="3:32" ht="18" customHeight="1">
      <c r="C451" s="3"/>
      <c r="AE451" s="3"/>
      <c r="AF451" s="3"/>
    </row>
    <row r="452" spans="3:32" ht="18" customHeight="1">
      <c r="C452" s="3"/>
      <c r="AE452" s="3"/>
      <c r="AF452" s="3"/>
    </row>
    <row r="453" spans="3:32" ht="18" customHeight="1">
      <c r="C453" s="3"/>
      <c r="AE453" s="3"/>
      <c r="AF453" s="3"/>
    </row>
    <row r="454" spans="3:32" ht="18" customHeight="1">
      <c r="C454" s="3"/>
      <c r="AE454" s="3"/>
      <c r="AF454" s="3"/>
    </row>
    <row r="455" spans="3:32" ht="18" customHeight="1">
      <c r="C455" s="3"/>
      <c r="AE455" s="3"/>
      <c r="AF455" s="3"/>
    </row>
    <row r="456" spans="3:32" ht="18" customHeight="1">
      <c r="C456" s="3"/>
      <c r="AE456" s="3"/>
      <c r="AF456" s="3"/>
    </row>
    <row r="457" spans="3:32" ht="18" customHeight="1">
      <c r="C457" s="3"/>
      <c r="AE457" s="3"/>
      <c r="AF457" s="3"/>
    </row>
    <row r="458" spans="3:32" ht="18" customHeight="1">
      <c r="C458" s="3"/>
      <c r="AE458" s="3"/>
      <c r="AF458" s="3"/>
    </row>
    <row r="459" spans="3:32" ht="18" customHeight="1">
      <c r="C459" s="3"/>
      <c r="AE459" s="3"/>
      <c r="AF459" s="3"/>
    </row>
    <row r="460" spans="3:32" ht="18" customHeight="1">
      <c r="C460" s="3"/>
      <c r="AE460" s="3"/>
      <c r="AF460" s="3"/>
    </row>
    <row r="461" spans="3:32" ht="18" customHeight="1">
      <c r="C461" s="3"/>
      <c r="AE461" s="3"/>
      <c r="AF461" s="3"/>
    </row>
    <row r="462" spans="3:32" ht="18" customHeight="1">
      <c r="C462" s="3"/>
      <c r="AE462" s="3"/>
      <c r="AF462" s="3"/>
    </row>
    <row r="463" spans="3:32" ht="18" customHeight="1">
      <c r="C463" s="3"/>
      <c r="AE463" s="3"/>
      <c r="AF463" s="3"/>
    </row>
    <row r="464" spans="3:32" ht="18" customHeight="1">
      <c r="C464" s="3"/>
      <c r="AE464" s="3"/>
      <c r="AF464" s="3"/>
    </row>
    <row r="465" spans="3:32" ht="18" customHeight="1">
      <c r="C465" s="3"/>
      <c r="AE465" s="3"/>
      <c r="AF465" s="3"/>
    </row>
    <row r="466" spans="3:32" ht="18" customHeight="1">
      <c r="C466" s="3"/>
      <c r="AE466" s="3"/>
      <c r="AF466" s="3"/>
    </row>
    <row r="467" spans="3:32" ht="18" customHeight="1">
      <c r="C467" s="3"/>
      <c r="AE467" s="3"/>
      <c r="AF467" s="3"/>
    </row>
    <row r="468" spans="3:32" ht="18" customHeight="1">
      <c r="C468" s="3"/>
      <c r="AE468" s="3"/>
      <c r="AF468" s="3"/>
    </row>
    <row r="469" spans="3:32" ht="18" customHeight="1">
      <c r="C469" s="3"/>
      <c r="AE469" s="3"/>
      <c r="AF469" s="3"/>
    </row>
    <row r="470" spans="3:32" ht="18" customHeight="1">
      <c r="C470" s="3"/>
      <c r="AE470" s="3"/>
      <c r="AF470" s="3"/>
    </row>
    <row r="471" spans="3:32" ht="18" customHeight="1">
      <c r="C471" s="3"/>
      <c r="AE471" s="3"/>
      <c r="AF471" s="3"/>
    </row>
    <row r="472" spans="3:32" ht="18" customHeight="1">
      <c r="C472" s="3"/>
      <c r="AE472" s="3"/>
      <c r="AF472" s="3"/>
    </row>
    <row r="473" spans="3:32" ht="18" customHeight="1">
      <c r="C473" s="3"/>
      <c r="AE473" s="3"/>
      <c r="AF473" s="3"/>
    </row>
    <row r="474" spans="3:32" ht="18" customHeight="1">
      <c r="C474" s="3"/>
      <c r="AE474" s="3"/>
      <c r="AF474" s="3"/>
    </row>
    <row r="475" spans="3:32" ht="18" customHeight="1">
      <c r="C475" s="3"/>
      <c r="AE475" s="3"/>
      <c r="AF475" s="3"/>
    </row>
    <row r="476" spans="3:32" ht="18" customHeight="1">
      <c r="C476" s="3"/>
      <c r="AE476" s="3"/>
      <c r="AF476" s="3"/>
    </row>
    <row r="477" spans="3:32" ht="18" customHeight="1">
      <c r="C477" s="3"/>
      <c r="AE477" s="3"/>
      <c r="AF477" s="3"/>
    </row>
    <row r="478" spans="3:32" ht="18" customHeight="1">
      <c r="C478" s="3"/>
      <c r="AE478" s="3"/>
      <c r="AF478" s="3"/>
    </row>
    <row r="479" spans="3:32" ht="18" customHeight="1">
      <c r="C479" s="3"/>
      <c r="AE479" s="3"/>
      <c r="AF479" s="3"/>
    </row>
    <row r="480" spans="3:32" ht="18" customHeight="1">
      <c r="C480" s="3"/>
      <c r="AE480" s="3"/>
      <c r="AF480" s="3"/>
    </row>
    <row r="481" spans="3:32" ht="18" customHeight="1">
      <c r="C481" s="3"/>
      <c r="AE481" s="3"/>
      <c r="AF481" s="3"/>
    </row>
    <row r="482" spans="3:32" ht="18" customHeight="1">
      <c r="C482" s="3"/>
      <c r="AE482" s="3"/>
      <c r="AF482" s="3"/>
    </row>
    <row r="483" spans="3:32" ht="18" customHeight="1">
      <c r="C483" s="3"/>
      <c r="AE483" s="3"/>
      <c r="AF483" s="3"/>
    </row>
    <row r="484" spans="3:32" ht="18" customHeight="1">
      <c r="C484" s="3"/>
      <c r="AE484" s="3"/>
      <c r="AF484" s="3"/>
    </row>
    <row r="485" spans="3:32" ht="18" customHeight="1">
      <c r="C485" s="3"/>
      <c r="AE485" s="3"/>
      <c r="AF485" s="3"/>
    </row>
    <row r="486" spans="3:32" ht="18" customHeight="1">
      <c r="C486" s="3"/>
      <c r="AE486" s="3"/>
      <c r="AF486" s="3"/>
    </row>
    <row r="487" spans="3:32" ht="18" customHeight="1">
      <c r="C487" s="3"/>
      <c r="AE487" s="3"/>
      <c r="AF487" s="3"/>
    </row>
    <row r="488" spans="3:32" ht="18" customHeight="1">
      <c r="C488" s="3"/>
      <c r="AE488" s="3"/>
      <c r="AF488" s="3"/>
    </row>
    <row r="489" spans="3:32" ht="18" customHeight="1">
      <c r="C489" s="3"/>
      <c r="AE489" s="3"/>
      <c r="AF489" s="3"/>
    </row>
    <row r="490" spans="3:32" ht="18" customHeight="1">
      <c r="C490" s="3"/>
      <c r="AE490" s="3"/>
      <c r="AF490" s="3"/>
    </row>
    <row r="491" spans="3:32" ht="18" customHeight="1">
      <c r="C491" s="3"/>
      <c r="AE491" s="3"/>
      <c r="AF491" s="3"/>
    </row>
    <row r="492" spans="3:32" ht="18" customHeight="1">
      <c r="C492" s="3"/>
      <c r="AE492" s="3"/>
      <c r="AF492" s="3"/>
    </row>
    <row r="493" spans="3:32" ht="18" customHeight="1">
      <c r="C493" s="3"/>
      <c r="AE493" s="3"/>
      <c r="AF493" s="3"/>
    </row>
    <row r="494" spans="3:32" ht="18" customHeight="1">
      <c r="C494" s="3"/>
      <c r="AE494" s="3"/>
      <c r="AF494" s="3"/>
    </row>
    <row r="495" spans="3:32" ht="18" customHeight="1">
      <c r="C495" s="3"/>
      <c r="AE495" s="3"/>
      <c r="AF495" s="3"/>
    </row>
    <row r="496" spans="3:32" ht="18" customHeight="1">
      <c r="C496" s="3"/>
      <c r="AE496" s="3"/>
      <c r="AF496" s="3"/>
    </row>
    <row r="497" spans="3:32" ht="18" customHeight="1">
      <c r="C497" s="3"/>
      <c r="AE497" s="3"/>
      <c r="AF497" s="3"/>
    </row>
    <row r="498" spans="3:32" ht="18" customHeight="1">
      <c r="C498" s="3"/>
      <c r="AE498" s="3"/>
      <c r="AF498" s="3"/>
    </row>
    <row r="499" spans="3:32" ht="18" customHeight="1">
      <c r="C499" s="3"/>
      <c r="AE499" s="3"/>
      <c r="AF499" s="3"/>
    </row>
    <row r="500" spans="3:32" ht="18" customHeight="1">
      <c r="C500" s="3"/>
      <c r="AE500" s="3"/>
      <c r="AF500" s="3"/>
    </row>
    <row r="501" spans="3:32" ht="18" customHeight="1">
      <c r="C501" s="3"/>
      <c r="AE501" s="3"/>
      <c r="AF501" s="3"/>
    </row>
    <row r="502" spans="3:32" ht="18" customHeight="1">
      <c r="C502" s="3"/>
      <c r="AE502" s="3"/>
      <c r="AF502" s="3"/>
    </row>
    <row r="503" spans="3:32" ht="18" customHeight="1">
      <c r="C503" s="3"/>
      <c r="AE503" s="3"/>
      <c r="AF503" s="3"/>
    </row>
    <row r="504" spans="3:32" ht="18" customHeight="1">
      <c r="C504" s="3"/>
      <c r="AE504" s="3"/>
      <c r="AF504" s="3"/>
    </row>
    <row r="505" spans="3:32" ht="18" customHeight="1">
      <c r="C505" s="3"/>
      <c r="AE505" s="3"/>
      <c r="AF505" s="3"/>
    </row>
    <row r="506" spans="3:32" ht="18" customHeight="1">
      <c r="C506" s="3"/>
      <c r="AE506" s="3"/>
      <c r="AF506" s="3"/>
    </row>
    <row r="507" spans="3:32" ht="18" customHeight="1">
      <c r="C507" s="3"/>
      <c r="AE507" s="3"/>
      <c r="AF507" s="3"/>
    </row>
    <row r="508" spans="3:32" ht="18" customHeight="1">
      <c r="C508" s="3"/>
      <c r="AE508" s="3"/>
      <c r="AF508" s="3"/>
    </row>
    <row r="509" spans="3:32" ht="18" customHeight="1">
      <c r="C509" s="3"/>
      <c r="AE509" s="3"/>
      <c r="AF509" s="3"/>
    </row>
    <row r="510" spans="3:32" ht="18" customHeight="1">
      <c r="C510" s="3"/>
      <c r="AE510" s="3"/>
      <c r="AF510" s="3"/>
    </row>
    <row r="511" spans="3:32" ht="18" customHeight="1">
      <c r="C511" s="3"/>
      <c r="AE511" s="3"/>
      <c r="AF511" s="3"/>
    </row>
    <row r="512" spans="3:32" ht="18" customHeight="1">
      <c r="C512" s="3"/>
      <c r="AE512" s="3"/>
      <c r="AF512" s="3"/>
    </row>
    <row r="513" spans="3:32" ht="18" customHeight="1">
      <c r="C513" s="3"/>
      <c r="AE513" s="3"/>
      <c r="AF513" s="3"/>
    </row>
    <row r="514" spans="3:32" ht="18" customHeight="1">
      <c r="C514" s="3"/>
      <c r="AE514" s="3"/>
      <c r="AF514" s="3"/>
    </row>
    <row r="515" spans="3:32" ht="18" customHeight="1">
      <c r="C515" s="3"/>
      <c r="AE515" s="3"/>
      <c r="AF515" s="3"/>
    </row>
    <row r="516" spans="3:32" ht="18" customHeight="1">
      <c r="C516" s="3"/>
      <c r="AE516" s="3"/>
      <c r="AF516" s="3"/>
    </row>
    <row r="517" spans="3:32" ht="18" customHeight="1">
      <c r="C517" s="3"/>
      <c r="AE517" s="3"/>
      <c r="AF517" s="3"/>
    </row>
    <row r="518" spans="3:32" ht="18" customHeight="1">
      <c r="C518" s="3"/>
      <c r="AE518" s="3"/>
      <c r="AF518" s="3"/>
    </row>
    <row r="519" spans="3:32" ht="18" customHeight="1">
      <c r="C519" s="3"/>
      <c r="AE519" s="3"/>
      <c r="AF519" s="3"/>
    </row>
    <row r="520" spans="3:32" ht="18" customHeight="1">
      <c r="C520" s="3"/>
      <c r="AE520" s="3"/>
      <c r="AF520" s="3"/>
    </row>
    <row r="521" spans="3:32" ht="18" customHeight="1">
      <c r="C521" s="3"/>
      <c r="AE521" s="3"/>
      <c r="AF521" s="3"/>
    </row>
    <row r="522" spans="3:32" ht="18" customHeight="1">
      <c r="C522" s="3"/>
      <c r="AE522" s="3"/>
      <c r="AF522" s="3"/>
    </row>
    <row r="523" spans="3:32" ht="18" customHeight="1">
      <c r="C523" s="3"/>
      <c r="AE523" s="3"/>
      <c r="AF523" s="3"/>
    </row>
    <row r="524" spans="3:32" ht="18" customHeight="1">
      <c r="C524" s="3"/>
      <c r="AE524" s="3"/>
      <c r="AF524" s="3"/>
    </row>
    <row r="525" spans="3:32" ht="18" customHeight="1">
      <c r="C525" s="3"/>
      <c r="AE525" s="3"/>
      <c r="AF525" s="3"/>
    </row>
    <row r="526" spans="3:32" ht="18" customHeight="1">
      <c r="C526" s="3"/>
      <c r="AE526" s="3"/>
      <c r="AF526" s="3"/>
    </row>
    <row r="527" spans="3:32" ht="18" customHeight="1">
      <c r="C527" s="3"/>
      <c r="AE527" s="3"/>
      <c r="AF527" s="3"/>
    </row>
    <row r="528" spans="3:32" ht="18" customHeight="1">
      <c r="C528" s="3"/>
      <c r="AE528" s="3"/>
      <c r="AF528" s="3"/>
    </row>
    <row r="529" spans="3:32" ht="18" customHeight="1">
      <c r="C529" s="3"/>
      <c r="AE529" s="3"/>
      <c r="AF529" s="3"/>
    </row>
    <row r="530" spans="3:32" ht="18" customHeight="1">
      <c r="C530" s="3"/>
      <c r="AE530" s="3"/>
      <c r="AF530" s="3"/>
    </row>
    <row r="531" spans="3:32" ht="18" customHeight="1">
      <c r="C531" s="3"/>
      <c r="AE531" s="3"/>
      <c r="AF531" s="3"/>
    </row>
    <row r="532" spans="3:32" ht="18" customHeight="1">
      <c r="C532" s="3"/>
      <c r="AE532" s="3"/>
      <c r="AF532" s="3"/>
    </row>
    <row r="533" spans="3:32" ht="18" customHeight="1">
      <c r="C533" s="3"/>
      <c r="AE533" s="3"/>
      <c r="AF533" s="3"/>
    </row>
    <row r="534" spans="3:32" ht="18" customHeight="1">
      <c r="C534" s="3"/>
      <c r="AE534" s="3"/>
      <c r="AF534" s="3"/>
    </row>
    <row r="535" spans="3:32" ht="18" customHeight="1">
      <c r="C535" s="3"/>
      <c r="AE535" s="3"/>
      <c r="AF535" s="3"/>
    </row>
    <row r="536" spans="3:32" ht="18" customHeight="1">
      <c r="C536" s="3"/>
      <c r="AE536" s="3"/>
      <c r="AF536" s="3"/>
    </row>
    <row r="537" spans="3:32" ht="18" customHeight="1">
      <c r="C537" s="3"/>
      <c r="AE537" s="3"/>
      <c r="AF537" s="3"/>
    </row>
    <row r="538" spans="3:32" ht="18" customHeight="1">
      <c r="C538" s="3"/>
      <c r="AE538" s="3"/>
      <c r="AF538" s="3"/>
    </row>
    <row r="539" spans="3:32" ht="18" customHeight="1">
      <c r="C539" s="3"/>
      <c r="AE539" s="3"/>
      <c r="AF539" s="3"/>
    </row>
    <row r="540" spans="3:32" ht="18" customHeight="1">
      <c r="C540" s="3"/>
      <c r="AE540" s="3"/>
      <c r="AF540" s="3"/>
    </row>
    <row r="541" spans="3:32" ht="18" customHeight="1">
      <c r="C541" s="3"/>
      <c r="AE541" s="3"/>
      <c r="AF541" s="3"/>
    </row>
    <row r="542" spans="3:32" ht="18" customHeight="1">
      <c r="C542" s="3"/>
      <c r="AE542" s="3"/>
      <c r="AF542" s="3"/>
    </row>
    <row r="543" spans="3:32" ht="18" customHeight="1">
      <c r="C543" s="3"/>
      <c r="AE543" s="3"/>
      <c r="AF543" s="3"/>
    </row>
    <row r="544" spans="3:32" ht="18" customHeight="1">
      <c r="C544" s="3"/>
      <c r="AE544" s="3"/>
      <c r="AF544" s="3"/>
    </row>
    <row r="545" spans="3:32" ht="18" customHeight="1">
      <c r="C545" s="3"/>
      <c r="AE545" s="3"/>
      <c r="AF545" s="3"/>
    </row>
    <row r="546" spans="3:32" ht="18" customHeight="1">
      <c r="C546" s="3"/>
      <c r="AE546" s="3"/>
      <c r="AF546" s="3"/>
    </row>
    <row r="547" spans="3:32" ht="18" customHeight="1">
      <c r="C547" s="3"/>
      <c r="AE547" s="3"/>
      <c r="AF547" s="3"/>
    </row>
    <row r="548" spans="3:32" ht="18" customHeight="1">
      <c r="C548" s="3"/>
      <c r="AE548" s="3"/>
      <c r="AF548" s="3"/>
    </row>
    <row r="549" spans="3:32" ht="18" customHeight="1">
      <c r="C549" s="3"/>
      <c r="AE549" s="3"/>
      <c r="AF549" s="3"/>
    </row>
    <row r="550" spans="3:32" ht="18" customHeight="1">
      <c r="C550" s="3"/>
      <c r="AE550" s="3"/>
      <c r="AF550" s="3"/>
    </row>
    <row r="551" spans="3:32" ht="18" customHeight="1">
      <c r="C551" s="3"/>
      <c r="AE551" s="3"/>
      <c r="AF551" s="3"/>
    </row>
    <row r="552" spans="3:32" ht="18" customHeight="1">
      <c r="C552" s="3"/>
      <c r="AE552" s="3"/>
      <c r="AF552" s="3"/>
    </row>
    <row r="553" spans="3:32" ht="18" customHeight="1">
      <c r="C553" s="3"/>
      <c r="AE553" s="3"/>
      <c r="AF553" s="3"/>
    </row>
    <row r="554" spans="3:32" ht="18" customHeight="1">
      <c r="C554" s="3"/>
      <c r="AE554" s="3"/>
      <c r="AF554" s="3"/>
    </row>
    <row r="555" spans="3:32" ht="18" customHeight="1">
      <c r="C555" s="3"/>
      <c r="AE555" s="3"/>
      <c r="AF555" s="3"/>
    </row>
    <row r="556" spans="3:32" ht="18" customHeight="1">
      <c r="C556" s="3"/>
      <c r="AE556" s="3"/>
      <c r="AF556" s="3"/>
    </row>
    <row r="557" spans="3:32" ht="18" customHeight="1">
      <c r="C557" s="3"/>
      <c r="AE557" s="3"/>
      <c r="AF557" s="3"/>
    </row>
    <row r="558" spans="3:32" ht="18" customHeight="1">
      <c r="C558" s="3"/>
      <c r="AE558" s="3"/>
      <c r="AF558" s="3"/>
    </row>
    <row r="559" spans="3:32" ht="18" customHeight="1">
      <c r="C559" s="3"/>
      <c r="AE559" s="3"/>
      <c r="AF559" s="3"/>
    </row>
    <row r="560" spans="3:32" ht="18" customHeight="1">
      <c r="C560" s="3"/>
      <c r="AE560" s="3"/>
      <c r="AF560" s="3"/>
    </row>
    <row r="561" spans="3:32" ht="18" customHeight="1">
      <c r="C561" s="3"/>
      <c r="AE561" s="3"/>
      <c r="AF561" s="3"/>
    </row>
    <row r="562" spans="3:32" ht="18" customHeight="1">
      <c r="C562" s="3"/>
      <c r="AE562" s="3"/>
      <c r="AF562" s="3"/>
    </row>
    <row r="563" spans="3:32" ht="18" customHeight="1">
      <c r="C563" s="3"/>
      <c r="AE563" s="3"/>
      <c r="AF563" s="3"/>
    </row>
    <row r="564" spans="3:32" ht="18" customHeight="1">
      <c r="C564" s="3"/>
      <c r="AE564" s="3"/>
      <c r="AF564" s="3"/>
    </row>
    <row r="565" spans="3:32" ht="18" customHeight="1">
      <c r="C565" s="3"/>
      <c r="AE565" s="3"/>
      <c r="AF565" s="3"/>
    </row>
    <row r="566" spans="3:32" ht="18" customHeight="1">
      <c r="C566" s="3"/>
      <c r="AE566" s="3"/>
      <c r="AF566" s="3"/>
    </row>
    <row r="567" spans="3:32" ht="18" customHeight="1">
      <c r="C567" s="3"/>
      <c r="AE567" s="3"/>
      <c r="AF567" s="3"/>
    </row>
    <row r="568" spans="3:32" ht="18" customHeight="1">
      <c r="C568" s="3"/>
      <c r="AE568" s="3"/>
      <c r="AF568" s="3"/>
    </row>
    <row r="569" spans="3:32" ht="18" customHeight="1">
      <c r="C569" s="3"/>
      <c r="AE569" s="3"/>
      <c r="AF569" s="3"/>
    </row>
    <row r="570" spans="3:32" ht="18" customHeight="1">
      <c r="C570" s="3"/>
      <c r="AE570" s="3"/>
      <c r="AF570" s="3"/>
    </row>
    <row r="571" spans="3:32" ht="18" customHeight="1">
      <c r="C571" s="3"/>
      <c r="AE571" s="3"/>
      <c r="AF571" s="3"/>
    </row>
    <row r="572" spans="3:32" ht="18" customHeight="1">
      <c r="C572" s="3"/>
      <c r="AE572" s="3"/>
      <c r="AF572" s="3"/>
    </row>
    <row r="573" spans="3:32" ht="18" customHeight="1">
      <c r="C573" s="3"/>
      <c r="AE573" s="3"/>
      <c r="AF573" s="3"/>
    </row>
    <row r="574" spans="3:32" ht="18" customHeight="1">
      <c r="C574" s="3"/>
      <c r="AE574" s="3"/>
      <c r="AF574" s="3"/>
    </row>
    <row r="575" spans="3:32" ht="18" customHeight="1">
      <c r="C575" s="3"/>
      <c r="AE575" s="3"/>
      <c r="AF575" s="3"/>
    </row>
    <row r="576" spans="3:32" ht="18" customHeight="1">
      <c r="C576" s="3"/>
      <c r="AE576" s="3"/>
      <c r="AF576" s="3"/>
    </row>
    <row r="577" spans="3:32" ht="18" customHeight="1">
      <c r="C577" s="3"/>
      <c r="AE577" s="3"/>
      <c r="AF577" s="3"/>
    </row>
    <row r="578" spans="3:32" ht="18" customHeight="1">
      <c r="C578" s="3"/>
      <c r="AE578" s="3"/>
      <c r="AF578" s="3"/>
    </row>
    <row r="579" spans="3:32" ht="18" customHeight="1">
      <c r="C579" s="3"/>
      <c r="AE579" s="3"/>
      <c r="AF579" s="3"/>
    </row>
    <row r="580" spans="3:32" ht="18" customHeight="1">
      <c r="C580" s="3"/>
      <c r="AE580" s="3"/>
      <c r="AF580" s="3"/>
    </row>
    <row r="581" spans="3:32" ht="18" customHeight="1">
      <c r="C581" s="3"/>
      <c r="AE581" s="3"/>
      <c r="AF581" s="3"/>
    </row>
    <row r="582" spans="3:32" ht="18" customHeight="1">
      <c r="C582" s="3"/>
      <c r="AE582" s="3"/>
      <c r="AF582" s="3"/>
    </row>
    <row r="583" spans="3:32" ht="18" customHeight="1">
      <c r="C583" s="3"/>
      <c r="AE583" s="3"/>
      <c r="AF583" s="3"/>
    </row>
    <row r="584" spans="3:32" ht="18" customHeight="1">
      <c r="C584" s="3"/>
      <c r="AE584" s="3"/>
      <c r="AF584" s="3"/>
    </row>
    <row r="585" spans="3:32" ht="18" customHeight="1">
      <c r="C585" s="3"/>
      <c r="AE585" s="3"/>
      <c r="AF585" s="3"/>
    </row>
    <row r="586" spans="3:32" ht="18" customHeight="1">
      <c r="C586" s="3"/>
      <c r="AE586" s="3"/>
      <c r="AF586" s="3"/>
    </row>
    <row r="587" spans="3:32" ht="18" customHeight="1">
      <c r="C587" s="3"/>
      <c r="AE587" s="3"/>
      <c r="AF587" s="3"/>
    </row>
    <row r="588" spans="3:32" ht="18" customHeight="1">
      <c r="C588" s="3"/>
      <c r="AE588" s="3"/>
      <c r="AF588" s="3"/>
    </row>
    <row r="589" spans="3:32" ht="18" customHeight="1">
      <c r="C589" s="3"/>
      <c r="AE589" s="3"/>
      <c r="AF589" s="3"/>
    </row>
    <row r="590" spans="3:32" ht="18" customHeight="1">
      <c r="C590" s="3"/>
      <c r="AE590" s="3"/>
      <c r="AF590" s="3"/>
    </row>
    <row r="591" spans="3:32" ht="18" customHeight="1">
      <c r="C591" s="3"/>
      <c r="AE591" s="3"/>
      <c r="AF591" s="3"/>
    </row>
    <row r="592" spans="3:32" ht="18" customHeight="1">
      <c r="C592" s="3"/>
      <c r="AE592" s="3"/>
      <c r="AF592" s="3"/>
    </row>
    <row r="593" spans="3:32" ht="18" customHeight="1">
      <c r="C593" s="3"/>
      <c r="AE593" s="3"/>
      <c r="AF593" s="3"/>
    </row>
    <row r="594" spans="3:32" ht="18" customHeight="1">
      <c r="C594" s="3"/>
      <c r="AE594" s="3"/>
      <c r="AF594" s="3"/>
    </row>
    <row r="595" spans="3:32" ht="18" customHeight="1">
      <c r="C595" s="3"/>
      <c r="AE595" s="3"/>
      <c r="AF595" s="3"/>
    </row>
    <row r="596" spans="3:32" ht="18" customHeight="1">
      <c r="C596" s="3"/>
      <c r="AE596" s="3"/>
      <c r="AF596" s="3"/>
    </row>
    <row r="597" spans="3:32" ht="18" customHeight="1">
      <c r="C597" s="3"/>
      <c r="AE597" s="3"/>
      <c r="AF597" s="3"/>
    </row>
    <row r="598" spans="3:32" ht="18" customHeight="1">
      <c r="C598" s="3"/>
      <c r="AE598" s="3"/>
      <c r="AF598" s="3"/>
    </row>
    <row r="599" spans="3:32" ht="18" customHeight="1">
      <c r="C599" s="3"/>
      <c r="AE599" s="3"/>
      <c r="AF599" s="3"/>
    </row>
    <row r="600" spans="3:32" ht="18" customHeight="1">
      <c r="C600" s="3"/>
      <c r="AE600" s="3"/>
      <c r="AF600" s="3"/>
    </row>
    <row r="601" spans="3:32" ht="18" customHeight="1">
      <c r="C601" s="3"/>
      <c r="AE601" s="3"/>
      <c r="AF601" s="3"/>
    </row>
    <row r="602" spans="3:32" ht="18" customHeight="1">
      <c r="C602" s="3"/>
      <c r="AE602" s="3"/>
      <c r="AF602" s="3"/>
    </row>
    <row r="603" spans="3:32" ht="18" customHeight="1">
      <c r="C603" s="3"/>
      <c r="AE603" s="3"/>
      <c r="AF603" s="3"/>
    </row>
    <row r="604" spans="3:32" ht="18" customHeight="1">
      <c r="C604" s="3"/>
      <c r="AE604" s="3"/>
      <c r="AF604" s="3"/>
    </row>
    <row r="605" spans="3:32" ht="18" customHeight="1">
      <c r="C605" s="3"/>
      <c r="AE605" s="3"/>
      <c r="AF605" s="3"/>
    </row>
    <row r="606" spans="3:32" ht="18" customHeight="1">
      <c r="C606" s="3"/>
      <c r="AE606" s="3"/>
      <c r="AF606" s="3"/>
    </row>
    <row r="607" spans="3:32" ht="18" customHeight="1">
      <c r="C607" s="3"/>
      <c r="AE607" s="3"/>
      <c r="AF607" s="3"/>
    </row>
    <row r="608" spans="3:32" ht="18" customHeight="1">
      <c r="C608" s="3"/>
      <c r="AE608" s="3"/>
      <c r="AF608" s="3"/>
    </row>
    <row r="609" spans="3:32" ht="18" customHeight="1">
      <c r="C609" s="3"/>
      <c r="AE609" s="3"/>
      <c r="AF609" s="3"/>
    </row>
    <row r="610" spans="3:32" ht="18" customHeight="1">
      <c r="C610" s="3"/>
      <c r="AE610" s="3"/>
      <c r="AF610" s="3"/>
    </row>
    <row r="611" spans="3:32" ht="18" customHeight="1">
      <c r="C611" s="3"/>
      <c r="AE611" s="3"/>
      <c r="AF611" s="3"/>
    </row>
    <row r="612" spans="3:32" ht="18" customHeight="1">
      <c r="C612" s="3"/>
      <c r="AE612" s="3"/>
      <c r="AF612" s="3"/>
    </row>
    <row r="613" spans="3:32" ht="18" customHeight="1">
      <c r="C613" s="3"/>
      <c r="AE613" s="3"/>
      <c r="AF613" s="3"/>
    </row>
    <row r="614" spans="3:32" ht="18" customHeight="1">
      <c r="C614" s="3"/>
      <c r="AE614" s="3"/>
      <c r="AF614" s="3"/>
    </row>
    <row r="615" spans="3:32" ht="18" customHeight="1">
      <c r="C615" s="3"/>
      <c r="AE615" s="3"/>
      <c r="AF615" s="3"/>
    </row>
    <row r="616" spans="3:32" ht="18" customHeight="1">
      <c r="C616" s="3"/>
      <c r="AE616" s="3"/>
      <c r="AF616" s="3"/>
    </row>
    <row r="617" spans="3:32" ht="18" customHeight="1">
      <c r="C617" s="3"/>
      <c r="AE617" s="3"/>
      <c r="AF617" s="3"/>
    </row>
    <row r="618" spans="3:32" ht="18" customHeight="1">
      <c r="C618" s="3"/>
      <c r="AE618" s="3"/>
      <c r="AF618" s="3"/>
    </row>
    <row r="619" spans="3:32" ht="18" customHeight="1">
      <c r="C619" s="3"/>
      <c r="AE619" s="3"/>
      <c r="AF619" s="3"/>
    </row>
    <row r="620" spans="3:32" ht="18" customHeight="1">
      <c r="C620" s="3"/>
      <c r="AE620" s="3"/>
      <c r="AF620" s="3"/>
    </row>
    <row r="621" spans="3:32" ht="18" customHeight="1">
      <c r="C621" s="3"/>
      <c r="AE621" s="3"/>
      <c r="AF621" s="3"/>
    </row>
    <row r="622" spans="3:32" ht="18" customHeight="1">
      <c r="C622" s="3"/>
      <c r="AE622" s="3"/>
      <c r="AF622" s="3"/>
    </row>
    <row r="623" spans="3:32" ht="18" customHeight="1">
      <c r="C623" s="3"/>
      <c r="AE623" s="3"/>
      <c r="AF623" s="3"/>
    </row>
    <row r="624" spans="3:32" ht="18" customHeight="1">
      <c r="C624" s="3"/>
      <c r="AE624" s="3"/>
      <c r="AF624" s="3"/>
    </row>
    <row r="625" spans="3:32" ht="18" customHeight="1">
      <c r="C625" s="3"/>
      <c r="AE625" s="3"/>
      <c r="AF625" s="3"/>
    </row>
    <row r="626" spans="3:32" ht="18" customHeight="1">
      <c r="C626" s="3"/>
      <c r="AE626" s="3"/>
      <c r="AF626" s="3"/>
    </row>
    <row r="627" spans="3:32" ht="18" customHeight="1">
      <c r="C627" s="3"/>
      <c r="AE627" s="3"/>
      <c r="AF627" s="3"/>
    </row>
    <row r="628" spans="3:32" ht="18" customHeight="1">
      <c r="C628" s="3"/>
      <c r="AE628" s="3"/>
      <c r="AF628" s="3"/>
    </row>
    <row r="629" spans="3:32" ht="18" customHeight="1">
      <c r="C629" s="3"/>
      <c r="AE629" s="3"/>
      <c r="AF629" s="3"/>
    </row>
    <row r="630" spans="3:32" ht="18" customHeight="1">
      <c r="C630" s="3"/>
      <c r="AE630" s="3"/>
      <c r="AF630" s="3"/>
    </row>
    <row r="631" spans="3:32" ht="18" customHeight="1">
      <c r="C631" s="3"/>
      <c r="AE631" s="3"/>
      <c r="AF631" s="3"/>
    </row>
    <row r="632" spans="3:32" ht="18" customHeight="1">
      <c r="C632" s="3"/>
      <c r="AE632" s="3"/>
      <c r="AF632" s="3"/>
    </row>
    <row r="633" spans="3:32" ht="18" customHeight="1">
      <c r="C633" s="3"/>
      <c r="AE633" s="3"/>
      <c r="AF633" s="3"/>
    </row>
    <row r="634" spans="3:32" ht="18" customHeight="1">
      <c r="C634" s="3"/>
      <c r="AE634" s="3"/>
      <c r="AF634" s="3"/>
    </row>
    <row r="635" spans="3:32" ht="18" customHeight="1">
      <c r="C635" s="3"/>
      <c r="AE635" s="3"/>
      <c r="AF635" s="3"/>
    </row>
    <row r="636" spans="3:32" ht="18" customHeight="1">
      <c r="C636" s="3"/>
      <c r="AE636" s="3"/>
      <c r="AF636" s="3"/>
    </row>
    <row r="637" spans="3:32" ht="18" customHeight="1">
      <c r="C637" s="3"/>
      <c r="AE637" s="3"/>
      <c r="AF637" s="3"/>
    </row>
    <row r="638" spans="3:32" ht="18" customHeight="1">
      <c r="C638" s="3"/>
      <c r="AE638" s="3"/>
      <c r="AF638" s="3"/>
    </row>
    <row r="639" spans="3:32" ht="18" customHeight="1">
      <c r="C639" s="3"/>
      <c r="AE639" s="3"/>
      <c r="AF639" s="3"/>
    </row>
    <row r="640" spans="3:32" ht="18" customHeight="1">
      <c r="C640" s="3"/>
      <c r="AE640" s="3"/>
      <c r="AF640" s="3"/>
    </row>
    <row r="641" spans="3:32" ht="18" customHeight="1">
      <c r="C641" s="3"/>
      <c r="AE641" s="3"/>
      <c r="AF641" s="3"/>
    </row>
    <row r="642" spans="3:32" ht="18" customHeight="1">
      <c r="C642" s="3"/>
      <c r="AE642" s="3"/>
      <c r="AF642" s="3"/>
    </row>
    <row r="643" spans="3:32" ht="18" customHeight="1">
      <c r="C643" s="3"/>
      <c r="AE643" s="3"/>
      <c r="AF643" s="3"/>
    </row>
    <row r="644" spans="3:32" ht="18" customHeight="1">
      <c r="C644" s="3"/>
      <c r="AE644" s="3"/>
      <c r="AF644" s="3"/>
    </row>
    <row r="645" spans="3:32" ht="18" customHeight="1">
      <c r="C645" s="3"/>
      <c r="AE645" s="3"/>
      <c r="AF645" s="3"/>
    </row>
    <row r="646" spans="3:32" ht="18" customHeight="1">
      <c r="C646" s="3"/>
      <c r="AE646" s="3"/>
      <c r="AF646" s="3"/>
    </row>
    <row r="647" spans="3:32" ht="18" customHeight="1">
      <c r="C647" s="3"/>
      <c r="AE647" s="3"/>
      <c r="AF647" s="3"/>
    </row>
    <row r="648" spans="3:32" ht="18" customHeight="1">
      <c r="C648" s="3"/>
      <c r="AE648" s="3"/>
      <c r="AF648" s="3"/>
    </row>
    <row r="649" spans="3:32" ht="18" customHeight="1">
      <c r="C649" s="3"/>
      <c r="AE649" s="3"/>
      <c r="AF649" s="3"/>
    </row>
    <row r="650" spans="3:32" ht="18" customHeight="1">
      <c r="C650" s="3"/>
      <c r="AE650" s="3"/>
      <c r="AF650" s="3"/>
    </row>
    <row r="651" spans="3:32" ht="18" customHeight="1">
      <c r="C651" s="3"/>
      <c r="AE651" s="3"/>
      <c r="AF651" s="3"/>
    </row>
    <row r="652" spans="3:32" ht="18" customHeight="1">
      <c r="C652" s="3"/>
      <c r="AE652" s="3"/>
      <c r="AF652" s="3"/>
    </row>
    <row r="653" spans="3:32" ht="18" customHeight="1">
      <c r="C653" s="3"/>
      <c r="AE653" s="3"/>
      <c r="AF653" s="3"/>
    </row>
    <row r="654" spans="3:32" ht="18" customHeight="1">
      <c r="C654" s="3"/>
      <c r="AE654" s="3"/>
      <c r="AF654" s="3"/>
    </row>
    <row r="655" spans="3:32" ht="18" customHeight="1">
      <c r="C655" s="3"/>
      <c r="AE655" s="3"/>
      <c r="AF655" s="3"/>
    </row>
    <row r="656" spans="3:32" ht="18" customHeight="1">
      <c r="C656" s="3"/>
      <c r="AE656" s="3"/>
      <c r="AF656" s="3"/>
    </row>
    <row r="657" spans="3:32" ht="18" customHeight="1">
      <c r="C657" s="3"/>
      <c r="AE657" s="3"/>
      <c r="AF657" s="3"/>
    </row>
    <row r="658" spans="3:32" ht="18" customHeight="1">
      <c r="C658" s="3"/>
      <c r="AE658" s="3"/>
      <c r="AF658" s="3"/>
    </row>
    <row r="659" spans="3:32" ht="18" customHeight="1">
      <c r="C659" s="3"/>
      <c r="AE659" s="3"/>
      <c r="AF659" s="3"/>
    </row>
    <row r="660" spans="3:32" ht="18" customHeight="1">
      <c r="C660" s="3"/>
      <c r="AE660" s="3"/>
      <c r="AF660" s="3"/>
    </row>
    <row r="661" spans="3:32" ht="18" customHeight="1">
      <c r="C661" s="3"/>
      <c r="AE661" s="3"/>
      <c r="AF661" s="3"/>
    </row>
    <row r="662" spans="3:32" ht="18" customHeight="1">
      <c r="C662" s="3"/>
      <c r="AE662" s="3"/>
      <c r="AF662" s="3"/>
    </row>
    <row r="663" spans="3:32" ht="18" customHeight="1">
      <c r="C663" s="3"/>
      <c r="AE663" s="3"/>
      <c r="AF663" s="3"/>
    </row>
    <row r="664" spans="3:32" ht="18" customHeight="1">
      <c r="C664" s="3"/>
      <c r="AE664" s="3"/>
      <c r="AF664" s="3"/>
    </row>
    <row r="665" spans="3:32" ht="18" customHeight="1">
      <c r="C665" s="3"/>
      <c r="AE665" s="3"/>
      <c r="AF665" s="3"/>
    </row>
    <row r="666" spans="3:32" ht="18" customHeight="1">
      <c r="C666" s="3"/>
      <c r="AE666" s="3"/>
      <c r="AF666" s="3"/>
    </row>
    <row r="667" spans="3:32" ht="18" customHeight="1">
      <c r="C667" s="3"/>
      <c r="AE667" s="3"/>
      <c r="AF667" s="3"/>
    </row>
    <row r="668" spans="3:32" ht="18" customHeight="1">
      <c r="C668" s="3"/>
      <c r="AE668" s="3"/>
      <c r="AF668" s="3"/>
    </row>
    <row r="669" spans="3:32" ht="18" customHeight="1">
      <c r="C669" s="3"/>
      <c r="AE669" s="3"/>
      <c r="AF669" s="3"/>
    </row>
    <row r="670" spans="3:32" ht="18" customHeight="1">
      <c r="C670" s="3"/>
      <c r="AE670" s="3"/>
      <c r="AF670" s="3"/>
    </row>
    <row r="671" spans="3:32" ht="18" customHeight="1">
      <c r="C671" s="3"/>
      <c r="AE671" s="3"/>
      <c r="AF671" s="3"/>
    </row>
    <row r="672" spans="3:32" ht="18" customHeight="1">
      <c r="C672" s="3"/>
      <c r="AE672" s="3"/>
      <c r="AF672" s="3"/>
    </row>
    <row r="673" spans="3:32" ht="18" customHeight="1">
      <c r="C673" s="3"/>
      <c r="AE673" s="3"/>
      <c r="AF673" s="3"/>
    </row>
    <row r="674" spans="3:32" ht="18" customHeight="1">
      <c r="C674" s="3"/>
      <c r="AE674" s="3"/>
      <c r="AF674" s="3"/>
    </row>
    <row r="675" spans="3:32" ht="18" customHeight="1">
      <c r="C675" s="3"/>
      <c r="AE675" s="3"/>
      <c r="AF675" s="3"/>
    </row>
    <row r="676" spans="3:32" ht="18" customHeight="1">
      <c r="C676" s="3"/>
      <c r="AE676" s="3"/>
      <c r="AF676" s="3"/>
    </row>
    <row r="677" spans="3:32" ht="18" customHeight="1">
      <c r="C677" s="3"/>
      <c r="AE677" s="3"/>
      <c r="AF677" s="3"/>
    </row>
    <row r="678" spans="3:32" ht="18" customHeight="1">
      <c r="C678" s="3"/>
      <c r="AE678" s="3"/>
      <c r="AF678" s="3"/>
    </row>
    <row r="679" spans="3:32" ht="18" customHeight="1">
      <c r="C679" s="3"/>
      <c r="AE679" s="3"/>
      <c r="AF679" s="3"/>
    </row>
    <row r="680" spans="3:32" ht="18" customHeight="1">
      <c r="C680" s="3"/>
      <c r="AE680" s="3"/>
      <c r="AF680" s="3"/>
    </row>
    <row r="681" spans="3:32" ht="18" customHeight="1">
      <c r="C681" s="3"/>
      <c r="AE681" s="3"/>
      <c r="AF681" s="3"/>
    </row>
    <row r="682" spans="3:32" ht="18" customHeight="1">
      <c r="C682" s="3"/>
      <c r="AE682" s="3"/>
      <c r="AF682" s="3"/>
    </row>
    <row r="683" spans="3:32" ht="18" customHeight="1">
      <c r="C683" s="3"/>
      <c r="AE683" s="3"/>
      <c r="AF683" s="3"/>
    </row>
    <row r="684" spans="3:32" ht="18" customHeight="1">
      <c r="C684" s="3"/>
      <c r="AE684" s="3"/>
      <c r="AF684" s="3"/>
    </row>
    <row r="685" spans="3:32" ht="18" customHeight="1">
      <c r="C685" s="3"/>
      <c r="AE685" s="3"/>
      <c r="AF685" s="3"/>
    </row>
    <row r="686" spans="3:32" ht="18" customHeight="1">
      <c r="C686" s="3"/>
      <c r="AE686" s="3"/>
      <c r="AF686" s="3"/>
    </row>
    <row r="687" spans="3:32" ht="18" customHeight="1">
      <c r="C687" s="3"/>
      <c r="AE687" s="3"/>
      <c r="AF687" s="3"/>
    </row>
    <row r="688" spans="3:32" ht="18" customHeight="1">
      <c r="C688" s="3"/>
      <c r="AE688" s="3"/>
      <c r="AF688" s="3"/>
    </row>
    <row r="689" spans="3:32" ht="18" customHeight="1">
      <c r="C689" s="3"/>
      <c r="AE689" s="3"/>
      <c r="AF689" s="3"/>
    </row>
    <row r="690" spans="3:32" ht="18" customHeight="1">
      <c r="C690" s="3"/>
      <c r="AE690" s="3"/>
      <c r="AF690" s="3"/>
    </row>
    <row r="691" spans="3:32" ht="18" customHeight="1">
      <c r="C691" s="3"/>
      <c r="AE691" s="3"/>
      <c r="AF691" s="3"/>
    </row>
    <row r="692" spans="3:32" ht="18" customHeight="1">
      <c r="C692" s="3"/>
      <c r="AE692" s="3"/>
      <c r="AF692" s="3"/>
    </row>
    <row r="693" spans="3:32" ht="18" customHeight="1">
      <c r="C693" s="3"/>
      <c r="AE693" s="3"/>
      <c r="AF693" s="3"/>
    </row>
    <row r="694" spans="3:32" ht="18" customHeight="1">
      <c r="C694" s="3"/>
      <c r="AE694" s="3"/>
      <c r="AF694" s="3"/>
    </row>
    <row r="695" spans="3:32" ht="18" customHeight="1">
      <c r="C695" s="3"/>
      <c r="AE695" s="3"/>
      <c r="AF695" s="3"/>
    </row>
    <row r="696" spans="3:32" ht="18" customHeight="1">
      <c r="C696" s="3"/>
      <c r="AE696" s="3"/>
      <c r="AF696" s="3"/>
    </row>
    <row r="697" spans="3:32" ht="18" customHeight="1">
      <c r="C697" s="3"/>
      <c r="AE697" s="3"/>
      <c r="AF697" s="3"/>
    </row>
    <row r="698" spans="3:32" ht="18" customHeight="1">
      <c r="C698" s="3"/>
      <c r="AE698" s="3"/>
      <c r="AF698" s="3"/>
    </row>
    <row r="699" spans="3:32" ht="18" customHeight="1">
      <c r="C699" s="3"/>
      <c r="AE699" s="3"/>
      <c r="AF699" s="3"/>
    </row>
    <row r="700" spans="3:32" ht="18" customHeight="1">
      <c r="C700" s="3"/>
      <c r="AE700" s="3"/>
      <c r="AF700" s="3"/>
    </row>
    <row r="701" spans="3:32" ht="18" customHeight="1">
      <c r="C701" s="3"/>
      <c r="AE701" s="3"/>
      <c r="AF701" s="3"/>
    </row>
    <row r="702" spans="3:32" ht="18" customHeight="1">
      <c r="C702" s="3"/>
      <c r="AE702" s="3"/>
      <c r="AF702" s="3"/>
    </row>
    <row r="703" spans="3:32" ht="18" customHeight="1">
      <c r="C703" s="3"/>
      <c r="AE703" s="3"/>
      <c r="AF703" s="3"/>
    </row>
    <row r="704" spans="3:32" ht="18" customHeight="1">
      <c r="C704" s="3"/>
      <c r="AE704" s="3"/>
      <c r="AF704" s="3"/>
    </row>
    <row r="705" spans="3:32" ht="18" customHeight="1">
      <c r="C705" s="3"/>
      <c r="AE705" s="3"/>
      <c r="AF705" s="3"/>
    </row>
    <row r="706" spans="3:32" ht="18" customHeight="1">
      <c r="C706" s="3"/>
      <c r="AE706" s="3"/>
      <c r="AF706" s="3"/>
    </row>
    <row r="707" spans="3:32" ht="18" customHeight="1">
      <c r="C707" s="3"/>
      <c r="AE707" s="3"/>
      <c r="AF707" s="3"/>
    </row>
    <row r="708" spans="3:32" ht="18" customHeight="1">
      <c r="C708" s="3"/>
      <c r="AE708" s="3"/>
      <c r="AF708" s="3"/>
    </row>
    <row r="709" spans="3:32" ht="18" customHeight="1">
      <c r="C709" s="3"/>
      <c r="AE709" s="3"/>
      <c r="AF709" s="3"/>
    </row>
    <row r="710" spans="3:32" ht="18" customHeight="1">
      <c r="C710" s="3"/>
      <c r="AE710" s="3"/>
      <c r="AF710" s="3"/>
    </row>
    <row r="711" spans="3:32" ht="18" customHeight="1">
      <c r="C711" s="3"/>
      <c r="AE711" s="3"/>
      <c r="AF711" s="3"/>
    </row>
    <row r="712" spans="3:32" ht="18" customHeight="1">
      <c r="C712" s="3"/>
      <c r="AE712" s="3"/>
      <c r="AF712" s="3"/>
    </row>
    <row r="713" spans="3:32" ht="18" customHeight="1">
      <c r="C713" s="3"/>
      <c r="AE713" s="3"/>
      <c r="AF713" s="3"/>
    </row>
    <row r="714" spans="3:32" ht="18" customHeight="1">
      <c r="C714" s="3"/>
      <c r="AE714" s="3"/>
      <c r="AF714" s="3"/>
    </row>
    <row r="715" spans="3:32" ht="18" customHeight="1">
      <c r="C715" s="3"/>
      <c r="AE715" s="3"/>
      <c r="AF715" s="3"/>
    </row>
    <row r="716" spans="3:32" ht="18" customHeight="1">
      <c r="C716" s="3"/>
      <c r="AE716" s="3"/>
      <c r="AF716" s="3"/>
    </row>
    <row r="717" spans="3:32" ht="18" customHeight="1">
      <c r="C717" s="3"/>
      <c r="AE717" s="3"/>
      <c r="AF717" s="3"/>
    </row>
    <row r="718" spans="3:32" ht="18" customHeight="1">
      <c r="C718" s="3"/>
      <c r="AE718" s="3"/>
      <c r="AF718" s="3"/>
    </row>
    <row r="719" spans="3:32" ht="18" customHeight="1">
      <c r="C719" s="3"/>
      <c r="AE719" s="3"/>
      <c r="AF719" s="3"/>
    </row>
    <row r="720" spans="3:32" ht="18" customHeight="1">
      <c r="C720" s="3"/>
      <c r="AE720" s="3"/>
      <c r="AF720" s="3"/>
    </row>
    <row r="721" spans="3:32" ht="18" customHeight="1">
      <c r="C721" s="3"/>
      <c r="AE721" s="3"/>
      <c r="AF721" s="3"/>
    </row>
    <row r="722" spans="3:32" ht="18" customHeight="1">
      <c r="C722" s="3"/>
      <c r="AE722" s="3"/>
      <c r="AF722" s="3"/>
    </row>
    <row r="723" spans="3:32" ht="18" customHeight="1">
      <c r="C723" s="3"/>
      <c r="AE723" s="3"/>
      <c r="AF723" s="3"/>
    </row>
    <row r="724" spans="3:32" ht="18" customHeight="1">
      <c r="C724" s="3"/>
      <c r="AE724" s="3"/>
      <c r="AF724" s="3"/>
    </row>
    <row r="725" spans="3:32" ht="18" customHeight="1">
      <c r="C725" s="3"/>
      <c r="AE725" s="3"/>
      <c r="AF725" s="3"/>
    </row>
    <row r="726" spans="3:32" ht="18" customHeight="1">
      <c r="C726" s="3"/>
      <c r="AE726" s="3"/>
      <c r="AF726" s="3"/>
    </row>
    <row r="727" spans="3:32" ht="18" customHeight="1">
      <c r="C727" s="3"/>
      <c r="AE727" s="3"/>
      <c r="AF727" s="3"/>
    </row>
    <row r="728" spans="3:32" ht="18" customHeight="1">
      <c r="C728" s="3"/>
      <c r="AE728" s="3"/>
      <c r="AF728" s="3"/>
    </row>
    <row r="729" spans="3:32" ht="18" customHeight="1">
      <c r="C729" s="3"/>
      <c r="AE729" s="3"/>
      <c r="AF729" s="3"/>
    </row>
    <row r="730" spans="3:32" ht="18" customHeight="1">
      <c r="C730" s="3"/>
      <c r="AE730" s="3"/>
      <c r="AF730" s="3"/>
    </row>
    <row r="731" spans="3:32" ht="18" customHeight="1">
      <c r="C731" s="3"/>
      <c r="AE731" s="3"/>
      <c r="AF731" s="3"/>
    </row>
    <row r="732" spans="3:32" ht="18" customHeight="1">
      <c r="C732" s="3"/>
      <c r="AE732" s="3"/>
      <c r="AF732" s="3"/>
    </row>
    <row r="733" spans="3:32" ht="18" customHeight="1">
      <c r="C733" s="3"/>
      <c r="AE733" s="3"/>
      <c r="AF733" s="3"/>
    </row>
    <row r="734" spans="3:32" ht="18" customHeight="1">
      <c r="C734" s="3"/>
      <c r="AE734" s="3"/>
      <c r="AF734" s="3"/>
    </row>
    <row r="735" spans="3:32" ht="18" customHeight="1">
      <c r="C735" s="3"/>
      <c r="AE735" s="3"/>
      <c r="AF735" s="3"/>
    </row>
    <row r="736" spans="3:32" ht="18" customHeight="1">
      <c r="C736" s="3"/>
      <c r="AE736" s="3"/>
      <c r="AF736" s="3"/>
    </row>
    <row r="737" spans="3:32" ht="18" customHeight="1">
      <c r="C737" s="3"/>
      <c r="AE737" s="3"/>
      <c r="AF737" s="3"/>
    </row>
    <row r="738" spans="3:32" ht="18" customHeight="1">
      <c r="C738" s="3"/>
      <c r="AE738" s="3"/>
      <c r="AF738" s="3"/>
    </row>
    <row r="739" spans="3:32" ht="18" customHeight="1">
      <c r="C739" s="3"/>
      <c r="AE739" s="3"/>
      <c r="AF739" s="3"/>
    </row>
    <row r="740" spans="3:32" ht="18" customHeight="1">
      <c r="C740" s="3"/>
      <c r="AE740" s="3"/>
      <c r="AF740" s="3"/>
    </row>
    <row r="741" spans="3:32" ht="18" customHeight="1">
      <c r="C741" s="3"/>
      <c r="AE741" s="3"/>
      <c r="AF741" s="3"/>
    </row>
    <row r="742" spans="3:32" ht="18" customHeight="1">
      <c r="C742" s="3"/>
      <c r="AE742" s="3"/>
      <c r="AF742" s="3"/>
    </row>
    <row r="743" spans="3:32" ht="18" customHeight="1">
      <c r="C743" s="3"/>
      <c r="AE743" s="3"/>
      <c r="AF743" s="3"/>
    </row>
    <row r="744" spans="3:32" ht="18" customHeight="1">
      <c r="C744" s="3"/>
      <c r="AE744" s="3"/>
      <c r="AF744" s="3"/>
    </row>
    <row r="745" spans="3:32" ht="18" customHeight="1">
      <c r="C745" s="3"/>
      <c r="AE745" s="3"/>
      <c r="AF745" s="3"/>
    </row>
    <row r="746" spans="3:32" ht="18" customHeight="1">
      <c r="C746" s="3"/>
      <c r="AE746" s="3"/>
      <c r="AF746" s="3"/>
    </row>
    <row r="747" spans="3:32" ht="18" customHeight="1">
      <c r="C747" s="3"/>
      <c r="AE747" s="3"/>
      <c r="AF747" s="3"/>
    </row>
    <row r="748" spans="3:32" ht="18" customHeight="1">
      <c r="C748" s="3"/>
      <c r="AE748" s="3"/>
      <c r="AF748" s="3"/>
    </row>
    <row r="749" spans="3:32" ht="18" customHeight="1">
      <c r="C749" s="3"/>
      <c r="AE749" s="3"/>
      <c r="AF749" s="3"/>
    </row>
    <row r="750" spans="3:32" ht="18" customHeight="1">
      <c r="C750" s="3"/>
      <c r="AE750" s="3"/>
      <c r="AF750" s="3"/>
    </row>
    <row r="751" spans="3:32" ht="18" customHeight="1">
      <c r="C751" s="3"/>
      <c r="AE751" s="3"/>
      <c r="AF751" s="3"/>
    </row>
    <row r="752" spans="3:32" ht="18" customHeight="1">
      <c r="C752" s="3"/>
      <c r="AE752" s="3"/>
      <c r="AF752" s="3"/>
    </row>
    <row r="753" spans="3:32" ht="18" customHeight="1">
      <c r="C753" s="3"/>
      <c r="AE753" s="3"/>
      <c r="AF753" s="3"/>
    </row>
    <row r="754" spans="3:32" ht="18" customHeight="1">
      <c r="C754" s="3"/>
      <c r="AE754" s="3"/>
      <c r="AF754" s="3"/>
    </row>
    <row r="755" spans="3:32" ht="18" customHeight="1">
      <c r="C755" s="3"/>
      <c r="AE755" s="3"/>
      <c r="AF755" s="3"/>
    </row>
    <row r="756" spans="3:32" ht="18" customHeight="1">
      <c r="C756" s="3"/>
      <c r="AE756" s="3"/>
      <c r="AF756" s="3"/>
    </row>
    <row r="757" spans="3:32" ht="18" customHeight="1">
      <c r="C757" s="3"/>
      <c r="AE757" s="3"/>
      <c r="AF757" s="3"/>
    </row>
    <row r="758" spans="3:32" ht="18" customHeight="1">
      <c r="C758" s="3"/>
      <c r="AE758" s="3"/>
      <c r="AF758" s="3"/>
    </row>
    <row r="759" spans="3:32" ht="18" customHeight="1">
      <c r="C759" s="3"/>
      <c r="AE759" s="3"/>
      <c r="AF759" s="3"/>
    </row>
    <row r="760" spans="3:32" ht="18" customHeight="1">
      <c r="C760" s="3"/>
      <c r="AE760" s="3"/>
      <c r="AF760" s="3"/>
    </row>
    <row r="761" spans="3:32" ht="18" customHeight="1">
      <c r="C761" s="3"/>
      <c r="AE761" s="3"/>
      <c r="AF761" s="3"/>
    </row>
    <row r="762" spans="3:32" ht="18" customHeight="1">
      <c r="C762" s="3"/>
      <c r="AE762" s="3"/>
      <c r="AF762" s="3"/>
    </row>
    <row r="763" spans="3:32" ht="18" customHeight="1">
      <c r="C763" s="3"/>
      <c r="AE763" s="3"/>
      <c r="AF763" s="3"/>
    </row>
    <row r="764" spans="3:32" ht="18" customHeight="1">
      <c r="C764" s="3"/>
      <c r="AE764" s="3"/>
      <c r="AF764" s="3"/>
    </row>
    <row r="765" spans="3:32" ht="18" customHeight="1">
      <c r="C765" s="3"/>
      <c r="AE765" s="3"/>
      <c r="AF765" s="3"/>
    </row>
    <row r="766" spans="3:32" ht="18" customHeight="1">
      <c r="C766" s="3"/>
      <c r="AE766" s="3"/>
      <c r="AF766" s="3"/>
    </row>
    <row r="767" spans="3:32" ht="18" customHeight="1">
      <c r="C767" s="3"/>
      <c r="AE767" s="3"/>
      <c r="AF767" s="3"/>
    </row>
    <row r="768" spans="3:32" ht="18" customHeight="1">
      <c r="C768" s="3"/>
      <c r="AE768" s="3"/>
      <c r="AF768" s="3"/>
    </row>
    <row r="769" spans="3:32" ht="18" customHeight="1">
      <c r="C769" s="3"/>
      <c r="AE769" s="3"/>
      <c r="AF769" s="3"/>
    </row>
    <row r="770" spans="3:32" ht="18" customHeight="1">
      <c r="C770" s="3"/>
      <c r="AE770" s="3"/>
      <c r="AF770" s="3"/>
    </row>
    <row r="771" spans="3:32" ht="18" customHeight="1">
      <c r="C771" s="3"/>
      <c r="AE771" s="3"/>
      <c r="AF771" s="3"/>
    </row>
    <row r="772" spans="3:32" ht="18" customHeight="1">
      <c r="C772" s="3"/>
      <c r="AE772" s="3"/>
      <c r="AF772" s="3"/>
    </row>
    <row r="773" spans="3:32" ht="18" customHeight="1">
      <c r="C773" s="3"/>
      <c r="AE773" s="3"/>
      <c r="AF773" s="3"/>
    </row>
    <row r="774" spans="3:32" ht="18" customHeight="1">
      <c r="C774" s="3"/>
      <c r="AE774" s="3"/>
      <c r="AF774" s="3"/>
    </row>
    <row r="775" spans="3:32" ht="18" customHeight="1">
      <c r="C775" s="3"/>
      <c r="AE775" s="3"/>
      <c r="AF775" s="3"/>
    </row>
    <row r="776" spans="3:32" ht="18" customHeight="1">
      <c r="C776" s="3"/>
      <c r="AE776" s="3"/>
      <c r="AF776" s="3"/>
    </row>
    <row r="777" spans="3:32" ht="18" customHeight="1">
      <c r="C777" s="3"/>
      <c r="AE777" s="3"/>
      <c r="AF777" s="3"/>
    </row>
    <row r="778" spans="3:32" ht="18" customHeight="1">
      <c r="C778" s="3"/>
      <c r="AE778" s="3"/>
      <c r="AF778" s="3"/>
    </row>
    <row r="779" spans="3:32" ht="18" customHeight="1">
      <c r="C779" s="3"/>
      <c r="AE779" s="3"/>
      <c r="AF779" s="3"/>
    </row>
    <row r="780" spans="3:32" ht="18" customHeight="1">
      <c r="C780" s="3"/>
      <c r="AE780" s="3"/>
      <c r="AF780" s="3"/>
    </row>
    <row r="781" spans="3:32" ht="18" customHeight="1">
      <c r="C781" s="3"/>
      <c r="AE781" s="3"/>
      <c r="AF781" s="3"/>
    </row>
    <row r="782" spans="3:32" ht="18" customHeight="1">
      <c r="C782" s="3"/>
      <c r="AE782" s="3"/>
      <c r="AF782" s="3"/>
    </row>
    <row r="783" spans="3:32" ht="18" customHeight="1">
      <c r="C783" s="3"/>
      <c r="AE783" s="3"/>
      <c r="AF783" s="3"/>
    </row>
    <row r="784" spans="3:32" ht="18" customHeight="1">
      <c r="C784" s="3"/>
      <c r="AE784" s="3"/>
      <c r="AF784" s="3"/>
    </row>
    <row r="785" spans="3:32" ht="18" customHeight="1">
      <c r="C785" s="3"/>
      <c r="AE785" s="3"/>
      <c r="AF785" s="3"/>
    </row>
    <row r="786" spans="3:32" ht="18" customHeight="1">
      <c r="C786" s="3"/>
      <c r="AE786" s="3"/>
      <c r="AF786" s="3"/>
    </row>
    <row r="787" spans="3:32" ht="18" customHeight="1">
      <c r="C787" s="3"/>
      <c r="AE787" s="3"/>
      <c r="AF787" s="3"/>
    </row>
    <row r="788" spans="3:32" ht="18" customHeight="1">
      <c r="C788" s="3"/>
      <c r="AE788" s="3"/>
      <c r="AF788" s="3"/>
    </row>
    <row r="789" spans="3:32" ht="18" customHeight="1">
      <c r="C789" s="3"/>
      <c r="AE789" s="3"/>
      <c r="AF789" s="3"/>
    </row>
    <row r="790" spans="3:32" ht="18" customHeight="1">
      <c r="C790" s="3"/>
      <c r="AE790" s="3"/>
      <c r="AF790" s="3"/>
    </row>
    <row r="791" spans="3:32" ht="18" customHeight="1">
      <c r="C791" s="3"/>
      <c r="AE791" s="3"/>
      <c r="AF791" s="3"/>
    </row>
    <row r="792" spans="3:32" ht="18" customHeight="1">
      <c r="C792" s="3"/>
      <c r="AE792" s="3"/>
      <c r="AF792" s="3"/>
    </row>
    <row r="793" spans="3:32" ht="18" customHeight="1">
      <c r="C793" s="3"/>
      <c r="AE793" s="3"/>
      <c r="AF793" s="3"/>
    </row>
    <row r="794" spans="3:32" ht="18" customHeight="1">
      <c r="C794" s="3"/>
      <c r="AE794" s="3"/>
      <c r="AF794" s="3"/>
    </row>
    <row r="795" spans="3:32" ht="18" customHeight="1">
      <c r="C795" s="3"/>
      <c r="AE795" s="3"/>
      <c r="AF795" s="3"/>
    </row>
    <row r="796" spans="3:32" ht="18" customHeight="1">
      <c r="C796" s="3"/>
      <c r="AE796" s="3"/>
      <c r="AF796" s="3"/>
    </row>
    <row r="797" spans="3:32" ht="18" customHeight="1">
      <c r="C797" s="3"/>
      <c r="AE797" s="3"/>
      <c r="AF797" s="3"/>
    </row>
    <row r="798" spans="3:32" ht="18" customHeight="1">
      <c r="C798" s="3"/>
      <c r="AE798" s="3"/>
      <c r="AF798" s="3"/>
    </row>
    <row r="799" spans="3:32" ht="18" customHeight="1">
      <c r="C799" s="3"/>
      <c r="AE799" s="3"/>
      <c r="AF799" s="3"/>
    </row>
    <row r="800" spans="3:32" ht="18" customHeight="1">
      <c r="C800" s="3"/>
      <c r="AE800" s="3"/>
      <c r="AF800" s="3"/>
    </row>
    <row r="801" spans="3:32" ht="18" customHeight="1">
      <c r="C801" s="3"/>
      <c r="AE801" s="3"/>
      <c r="AF801" s="3"/>
    </row>
    <row r="802" spans="3:32" ht="18" customHeight="1">
      <c r="C802" s="3"/>
      <c r="AE802" s="3"/>
      <c r="AF802" s="3"/>
    </row>
    <row r="803" spans="3:32" ht="18" customHeight="1">
      <c r="C803" s="3"/>
      <c r="AE803" s="3"/>
      <c r="AF803" s="3"/>
    </row>
    <row r="804" spans="3:32" ht="18" customHeight="1">
      <c r="C804" s="3"/>
      <c r="AE804" s="3"/>
      <c r="AF804" s="3"/>
    </row>
    <row r="805" spans="3:32" ht="18" customHeight="1">
      <c r="C805" s="3"/>
      <c r="AE805" s="3"/>
      <c r="AF805" s="3"/>
    </row>
    <row r="806" spans="3:32" ht="18" customHeight="1">
      <c r="C806" s="3"/>
      <c r="AE806" s="3"/>
      <c r="AF806" s="3"/>
    </row>
    <row r="807" spans="3:32" ht="18" customHeight="1">
      <c r="C807" s="3"/>
      <c r="AE807" s="3"/>
      <c r="AF807" s="3"/>
    </row>
    <row r="808" spans="3:32" ht="18" customHeight="1">
      <c r="C808" s="3"/>
      <c r="AE808" s="3"/>
      <c r="AF808" s="3"/>
    </row>
    <row r="809" spans="3:32" ht="18" customHeight="1">
      <c r="C809" s="3"/>
      <c r="AE809" s="3"/>
      <c r="AF809" s="3"/>
    </row>
    <row r="810" spans="3:32" ht="18" customHeight="1">
      <c r="C810" s="3"/>
      <c r="AE810" s="3"/>
      <c r="AF810" s="3"/>
    </row>
    <row r="811" spans="3:32" ht="18" customHeight="1">
      <c r="C811" s="3"/>
      <c r="AE811" s="3"/>
      <c r="AF811" s="3"/>
    </row>
    <row r="812" spans="3:32" ht="18" customHeight="1">
      <c r="C812" s="3"/>
      <c r="AE812" s="3"/>
      <c r="AF812" s="3"/>
    </row>
    <row r="813" spans="3:32" ht="18" customHeight="1">
      <c r="C813" s="3"/>
      <c r="AE813" s="3"/>
      <c r="AF813" s="3"/>
    </row>
    <row r="814" spans="3:32" ht="18" customHeight="1">
      <c r="C814" s="3"/>
      <c r="AE814" s="3"/>
      <c r="AF814" s="3"/>
    </row>
    <row r="815" spans="3:32" ht="18" customHeight="1">
      <c r="C815" s="3"/>
      <c r="AE815" s="3"/>
      <c r="AF815" s="3"/>
    </row>
    <row r="816" spans="3:32" ht="18" customHeight="1">
      <c r="C816" s="3"/>
      <c r="AE816" s="3"/>
      <c r="AF816" s="3"/>
    </row>
    <row r="817" spans="3:32" ht="18" customHeight="1">
      <c r="C817" s="3"/>
      <c r="AE817" s="3"/>
      <c r="AF817" s="3"/>
    </row>
    <row r="818" spans="3:32" ht="18" customHeight="1">
      <c r="C818" s="3"/>
      <c r="AE818" s="3"/>
      <c r="AF818" s="3"/>
    </row>
    <row r="819" spans="3:32" ht="18" customHeight="1">
      <c r="C819" s="3"/>
      <c r="AE819" s="3"/>
      <c r="AF819" s="3"/>
    </row>
    <row r="820" spans="3:32" ht="18" customHeight="1">
      <c r="C820" s="3"/>
      <c r="AE820" s="3"/>
      <c r="AF820" s="3"/>
    </row>
    <row r="821" spans="3:32" ht="18" customHeight="1">
      <c r="C821" s="3"/>
      <c r="AE821" s="3"/>
      <c r="AF821" s="3"/>
    </row>
    <row r="822" spans="3:32" ht="18" customHeight="1">
      <c r="C822" s="3"/>
      <c r="AE822" s="3"/>
      <c r="AF822" s="3"/>
    </row>
    <row r="823" spans="3:32" ht="18" customHeight="1">
      <c r="C823" s="3"/>
      <c r="AE823" s="3"/>
      <c r="AF823" s="3"/>
    </row>
    <row r="824" spans="3:32" ht="18" customHeight="1">
      <c r="C824" s="3"/>
      <c r="AE824" s="3"/>
      <c r="AF824" s="3"/>
    </row>
    <row r="825" spans="3:32" ht="18" customHeight="1">
      <c r="C825" s="3"/>
      <c r="AE825" s="3"/>
      <c r="AF825" s="3"/>
    </row>
    <row r="826" spans="3:32" ht="18" customHeight="1">
      <c r="C826" s="3"/>
      <c r="AE826" s="3"/>
      <c r="AF826" s="3"/>
    </row>
    <row r="827" spans="3:32" ht="18" customHeight="1">
      <c r="C827" s="3"/>
      <c r="AE827" s="3"/>
      <c r="AF827" s="3"/>
    </row>
    <row r="828" spans="3:32" ht="18" customHeight="1">
      <c r="C828" s="3"/>
      <c r="AE828" s="3"/>
      <c r="AF828" s="3"/>
    </row>
    <row r="829" spans="3:32" ht="18" customHeight="1">
      <c r="C829" s="3"/>
      <c r="AE829" s="3"/>
      <c r="AF829" s="3"/>
    </row>
    <row r="830" spans="3:32" ht="18" customHeight="1">
      <c r="C830" s="3"/>
      <c r="AE830" s="3"/>
      <c r="AF830" s="3"/>
    </row>
    <row r="831" spans="3:32" ht="18" customHeight="1">
      <c r="C831" s="3"/>
      <c r="AE831" s="3"/>
      <c r="AF831" s="3"/>
    </row>
    <row r="832" spans="3:32" ht="18" customHeight="1">
      <c r="C832" s="3"/>
      <c r="AE832" s="3"/>
      <c r="AF832" s="3"/>
    </row>
    <row r="833" spans="3:32" ht="18" customHeight="1">
      <c r="C833" s="3"/>
      <c r="AE833" s="3"/>
      <c r="AF833" s="3"/>
    </row>
    <row r="834" spans="3:32" ht="18" customHeight="1">
      <c r="C834" s="3"/>
      <c r="AE834" s="3"/>
      <c r="AF834" s="3"/>
    </row>
    <row r="835" spans="3:32" ht="18" customHeight="1">
      <c r="C835" s="3"/>
      <c r="AE835" s="3"/>
      <c r="AF835" s="3"/>
    </row>
    <row r="836" spans="3:32" ht="18" customHeight="1">
      <c r="C836" s="3"/>
      <c r="AE836" s="3"/>
      <c r="AF836" s="3"/>
    </row>
    <row r="837" spans="3:32" ht="18" customHeight="1">
      <c r="C837" s="3"/>
      <c r="AE837" s="3"/>
      <c r="AF837" s="3"/>
    </row>
    <row r="838" spans="3:32" ht="18" customHeight="1">
      <c r="C838" s="3"/>
      <c r="AE838" s="3"/>
      <c r="AF838" s="3"/>
    </row>
    <row r="839" spans="3:32" ht="18" customHeight="1">
      <c r="C839" s="3"/>
      <c r="AE839" s="3"/>
      <c r="AF839" s="3"/>
    </row>
    <row r="840" spans="3:32" ht="18" customHeight="1">
      <c r="C840" s="3"/>
      <c r="AE840" s="3"/>
      <c r="AF840" s="3"/>
    </row>
    <row r="841" spans="3:32" ht="18" customHeight="1">
      <c r="C841" s="3"/>
      <c r="AE841" s="3"/>
      <c r="AF841" s="3"/>
    </row>
    <row r="842" spans="3:32" ht="18" customHeight="1">
      <c r="C842" s="3"/>
      <c r="AE842" s="3"/>
      <c r="AF842" s="3"/>
    </row>
    <row r="843" spans="3:32" ht="18" customHeight="1">
      <c r="C843" s="3"/>
      <c r="AE843" s="3"/>
      <c r="AF843" s="3"/>
    </row>
    <row r="844" spans="3:32" ht="18" customHeight="1">
      <c r="C844" s="3"/>
      <c r="AE844" s="3"/>
      <c r="AF844" s="3"/>
    </row>
    <row r="845" spans="3:32" ht="18" customHeight="1">
      <c r="C845" s="3"/>
      <c r="AE845" s="3"/>
      <c r="AF845" s="3"/>
    </row>
    <row r="846" spans="3:32" ht="18" customHeight="1">
      <c r="C846" s="3"/>
      <c r="AE846" s="3"/>
      <c r="AF846" s="3"/>
    </row>
    <row r="847" spans="3:32" ht="18" customHeight="1">
      <c r="C847" s="3"/>
      <c r="AE847" s="3"/>
      <c r="AF847" s="3"/>
    </row>
    <row r="848" spans="3:32" ht="18" customHeight="1">
      <c r="C848" s="3"/>
      <c r="AE848" s="3"/>
      <c r="AF848" s="3"/>
    </row>
    <row r="849" spans="3:32" ht="18" customHeight="1">
      <c r="C849" s="3"/>
      <c r="AE849" s="3"/>
      <c r="AF849" s="3"/>
    </row>
    <row r="850" spans="3:32" ht="18" customHeight="1">
      <c r="C850" s="3"/>
      <c r="AE850" s="3"/>
      <c r="AF850" s="3"/>
    </row>
    <row r="851" spans="3:32" ht="18" customHeight="1">
      <c r="C851" s="3"/>
      <c r="AE851" s="3"/>
      <c r="AF851" s="3"/>
    </row>
    <row r="852" spans="3:32" ht="18" customHeight="1">
      <c r="C852" s="3"/>
      <c r="AE852" s="3"/>
      <c r="AF852" s="3"/>
    </row>
    <row r="853" spans="3:32" ht="18" customHeight="1">
      <c r="C853" s="3"/>
      <c r="AE853" s="3"/>
      <c r="AF853" s="3"/>
    </row>
    <row r="854" spans="3:32" ht="18" customHeight="1">
      <c r="C854" s="3"/>
      <c r="AE854" s="3"/>
      <c r="AF854" s="3"/>
    </row>
    <row r="855" spans="3:32" ht="18" customHeight="1">
      <c r="C855" s="3"/>
      <c r="AE855" s="3"/>
      <c r="AF855" s="3"/>
    </row>
    <row r="856" spans="3:32" ht="18" customHeight="1">
      <c r="C856" s="3"/>
      <c r="AE856" s="3"/>
      <c r="AF856" s="3"/>
    </row>
    <row r="857" spans="3:32" ht="18" customHeight="1">
      <c r="C857" s="3"/>
      <c r="AE857" s="3"/>
      <c r="AF857" s="3"/>
    </row>
    <row r="858" spans="3:32" ht="18" customHeight="1">
      <c r="C858" s="3"/>
      <c r="AE858" s="3"/>
      <c r="AF858" s="3"/>
    </row>
    <row r="859" spans="3:32" ht="18" customHeight="1">
      <c r="C859" s="3"/>
      <c r="AE859" s="3"/>
      <c r="AF859" s="3"/>
    </row>
    <row r="860" spans="3:32" ht="18" customHeight="1">
      <c r="C860" s="3"/>
      <c r="AE860" s="3"/>
      <c r="AF860" s="3"/>
    </row>
    <row r="861" spans="3:32" ht="18" customHeight="1">
      <c r="C861" s="3"/>
      <c r="AE861" s="3"/>
      <c r="AF861" s="3"/>
    </row>
    <row r="862" spans="3:32" ht="18" customHeight="1">
      <c r="C862" s="3"/>
      <c r="AE862" s="3"/>
      <c r="AF862" s="3"/>
    </row>
    <row r="863" spans="3:32" ht="18" customHeight="1">
      <c r="C863" s="3"/>
      <c r="AE863" s="3"/>
      <c r="AF863" s="3"/>
    </row>
    <row r="864" spans="3:32" ht="18" customHeight="1">
      <c r="C864" s="3"/>
      <c r="AE864" s="3"/>
      <c r="AF864" s="3"/>
    </row>
    <row r="865" spans="3:32" ht="18" customHeight="1">
      <c r="C865" s="3"/>
      <c r="AE865" s="3"/>
      <c r="AF865" s="3"/>
    </row>
    <row r="866" spans="3:32" ht="18" customHeight="1">
      <c r="C866" s="3"/>
      <c r="AE866" s="3"/>
      <c r="AF866" s="3"/>
    </row>
    <row r="867" spans="3:32" ht="18" customHeight="1">
      <c r="C867" s="3"/>
      <c r="AE867" s="3"/>
      <c r="AF867" s="3"/>
    </row>
    <row r="868" spans="3:32" ht="18" customHeight="1">
      <c r="C868" s="3"/>
      <c r="AE868" s="3"/>
      <c r="AF868" s="3"/>
    </row>
    <row r="869" spans="3:32" ht="18" customHeight="1">
      <c r="C869" s="3"/>
      <c r="AE869" s="3"/>
      <c r="AF869" s="3"/>
    </row>
    <row r="870" spans="3:32" ht="18" customHeight="1">
      <c r="C870" s="3"/>
      <c r="AE870" s="3"/>
      <c r="AF870" s="3"/>
    </row>
    <row r="871" spans="3:32" ht="18" customHeight="1">
      <c r="C871" s="3"/>
      <c r="AE871" s="3"/>
      <c r="AF871" s="3"/>
    </row>
    <row r="872" spans="3:32" ht="18" customHeight="1">
      <c r="C872" s="3"/>
      <c r="AE872" s="3"/>
      <c r="AF872" s="3"/>
    </row>
    <row r="873" spans="3:32" ht="18" customHeight="1">
      <c r="C873" s="3"/>
      <c r="AE873" s="3"/>
      <c r="AF873" s="3"/>
    </row>
    <row r="874" spans="3:32" ht="18" customHeight="1">
      <c r="C874" s="3"/>
      <c r="AE874" s="3"/>
      <c r="AF874" s="3"/>
    </row>
    <row r="875" spans="3:32" ht="18" customHeight="1">
      <c r="C875" s="3"/>
      <c r="AE875" s="3"/>
      <c r="AF875" s="3"/>
    </row>
    <row r="876" spans="3:32" ht="18" customHeight="1">
      <c r="C876" s="3"/>
      <c r="AE876" s="3"/>
      <c r="AF876" s="3"/>
    </row>
    <row r="877" spans="3:32" ht="18" customHeight="1">
      <c r="C877" s="3"/>
      <c r="AE877" s="3"/>
      <c r="AF877" s="3"/>
    </row>
    <row r="878" spans="3:32" ht="18" customHeight="1">
      <c r="C878" s="3"/>
      <c r="AE878" s="3"/>
      <c r="AF878" s="3"/>
    </row>
    <row r="879" spans="3:32" ht="18" customHeight="1">
      <c r="C879" s="3"/>
      <c r="AE879" s="3"/>
      <c r="AF879" s="3"/>
    </row>
    <row r="880" spans="3:32" ht="18" customHeight="1">
      <c r="C880" s="3"/>
      <c r="AE880" s="3"/>
      <c r="AF880" s="3"/>
    </row>
    <row r="881" spans="3:32" ht="18" customHeight="1">
      <c r="C881" s="3"/>
      <c r="AE881" s="3"/>
      <c r="AF881" s="3"/>
    </row>
    <row r="882" spans="3:32" ht="18" customHeight="1">
      <c r="C882" s="3"/>
      <c r="AE882" s="3"/>
      <c r="AF882" s="3"/>
    </row>
    <row r="883" spans="3:32" ht="18" customHeight="1">
      <c r="C883" s="3"/>
      <c r="AE883" s="3"/>
      <c r="AF883" s="3"/>
    </row>
    <row r="884" spans="3:32" ht="18" customHeight="1">
      <c r="C884" s="3"/>
      <c r="AE884" s="3"/>
      <c r="AF884" s="3"/>
    </row>
    <row r="885" spans="3:32" ht="18" customHeight="1">
      <c r="C885" s="3"/>
      <c r="AE885" s="3"/>
      <c r="AF885" s="3"/>
    </row>
    <row r="886" spans="3:32" ht="18" customHeight="1">
      <c r="C886" s="3"/>
      <c r="AE886" s="3"/>
      <c r="AF886" s="3"/>
    </row>
    <row r="887" spans="3:32" ht="18" customHeight="1">
      <c r="C887" s="3"/>
      <c r="AE887" s="3"/>
      <c r="AF887" s="3"/>
    </row>
    <row r="888" spans="3:32" ht="18" customHeight="1">
      <c r="C888" s="3"/>
      <c r="AE888" s="3"/>
      <c r="AF888" s="3"/>
    </row>
    <row r="889" spans="3:32" ht="18" customHeight="1">
      <c r="C889" s="3"/>
      <c r="AE889" s="3"/>
      <c r="AF889" s="3"/>
    </row>
    <row r="890" spans="3:32" ht="18" customHeight="1">
      <c r="C890" s="3"/>
      <c r="AE890" s="3"/>
      <c r="AF890" s="3"/>
    </row>
    <row r="891" spans="3:32" ht="18" customHeight="1">
      <c r="C891" s="3"/>
      <c r="AE891" s="3"/>
      <c r="AF891" s="3"/>
    </row>
    <row r="892" spans="3:32" ht="18" customHeight="1">
      <c r="C892" s="3"/>
      <c r="AE892" s="3"/>
      <c r="AF892" s="3"/>
    </row>
    <row r="893" spans="3:32" ht="18" customHeight="1">
      <c r="C893" s="3"/>
      <c r="AE893" s="3"/>
      <c r="AF893" s="3"/>
    </row>
    <row r="894" spans="3:32" ht="18" customHeight="1">
      <c r="C894" s="3"/>
      <c r="AE894" s="3"/>
      <c r="AF894" s="3"/>
    </row>
    <row r="895" spans="3:32" ht="18" customHeight="1">
      <c r="C895" s="3"/>
      <c r="AE895" s="3"/>
      <c r="AF895" s="3"/>
    </row>
    <row r="896" spans="3:32" ht="18" customHeight="1">
      <c r="C896" s="3"/>
      <c r="AE896" s="3"/>
      <c r="AF896" s="3"/>
    </row>
    <row r="897" spans="3:32" ht="18" customHeight="1">
      <c r="C897" s="3"/>
      <c r="AE897" s="3"/>
      <c r="AF897" s="3"/>
    </row>
    <row r="898" spans="3:32" ht="18" customHeight="1">
      <c r="C898" s="3"/>
      <c r="AE898" s="3"/>
      <c r="AF898" s="3"/>
    </row>
    <row r="899" spans="3:32" ht="18" customHeight="1">
      <c r="C899" s="3"/>
      <c r="AE899" s="3"/>
      <c r="AF899" s="3"/>
    </row>
    <row r="900" spans="3:32" ht="18" customHeight="1">
      <c r="C900" s="3"/>
      <c r="AE900" s="3"/>
      <c r="AF900" s="3"/>
    </row>
    <row r="901" spans="3:32" ht="18" customHeight="1">
      <c r="C901" s="3"/>
      <c r="AE901" s="3"/>
      <c r="AF901" s="3"/>
    </row>
    <row r="902" spans="3:32" ht="18" customHeight="1">
      <c r="C902" s="3"/>
      <c r="AE902" s="3"/>
      <c r="AF902" s="3"/>
    </row>
    <row r="903" spans="3:32" ht="18" customHeight="1">
      <c r="C903" s="3"/>
      <c r="AE903" s="3"/>
      <c r="AF903" s="3"/>
    </row>
    <row r="904" spans="3:32" ht="18" customHeight="1">
      <c r="C904" s="3"/>
      <c r="AE904" s="3"/>
      <c r="AF904" s="3"/>
    </row>
    <row r="905" spans="3:32" ht="18" customHeight="1">
      <c r="C905" s="3"/>
      <c r="AE905" s="3"/>
      <c r="AF905" s="3"/>
    </row>
    <row r="906" spans="3:32" ht="18" customHeight="1">
      <c r="C906" s="3"/>
      <c r="AE906" s="3"/>
      <c r="AF906" s="3"/>
    </row>
    <row r="907" spans="3:32" ht="18" customHeight="1">
      <c r="C907" s="3"/>
      <c r="AE907" s="3"/>
      <c r="AF907" s="3"/>
    </row>
    <row r="908" spans="3:32" ht="18" customHeight="1">
      <c r="C908" s="3"/>
      <c r="AE908" s="3"/>
      <c r="AF908" s="3"/>
    </row>
    <row r="909" spans="3:32" ht="18" customHeight="1">
      <c r="C909" s="3"/>
      <c r="AE909" s="3"/>
      <c r="AF909" s="3"/>
    </row>
    <row r="910" spans="3:32" ht="18" customHeight="1">
      <c r="C910" s="3"/>
      <c r="AE910" s="3"/>
      <c r="AF910" s="3"/>
    </row>
    <row r="911" spans="3:32" ht="18" customHeight="1">
      <c r="C911" s="3"/>
      <c r="AE911" s="3"/>
      <c r="AF911" s="3"/>
    </row>
    <row r="912" spans="3:32" ht="18" customHeight="1">
      <c r="C912" s="3"/>
      <c r="AE912" s="3"/>
      <c r="AF912" s="3"/>
    </row>
    <row r="913" spans="3:32" ht="18" customHeight="1">
      <c r="C913" s="3"/>
      <c r="AE913" s="3"/>
      <c r="AF913" s="3"/>
    </row>
    <row r="914" spans="3:32" ht="18" customHeight="1">
      <c r="C914" s="3"/>
      <c r="AE914" s="3"/>
      <c r="AF914" s="3"/>
    </row>
    <row r="915" spans="3:32" ht="18" customHeight="1">
      <c r="C915" s="3"/>
      <c r="AE915" s="3"/>
      <c r="AF915" s="3"/>
    </row>
    <row r="916" spans="3:32" ht="18" customHeight="1">
      <c r="C916" s="3"/>
      <c r="AE916" s="3"/>
      <c r="AF916" s="3"/>
    </row>
    <row r="917" spans="3:32" ht="18" customHeight="1">
      <c r="C917" s="3"/>
      <c r="AE917" s="3"/>
      <c r="AF917" s="3"/>
    </row>
    <row r="918" spans="3:32" ht="18" customHeight="1">
      <c r="AE918" s="3"/>
      <c r="AF918" s="3"/>
    </row>
    <row r="919" spans="3:32" ht="18" customHeight="1">
      <c r="AE919" s="3"/>
      <c r="AF919" s="3"/>
    </row>
    <row r="920" spans="3:32" ht="18" customHeight="1">
      <c r="AE920" s="3"/>
      <c r="AF920" s="3"/>
    </row>
    <row r="921" spans="3:32" ht="18" customHeight="1">
      <c r="AE921" s="3"/>
      <c r="AF921" s="3"/>
    </row>
    <row r="922" spans="3:32" ht="18" customHeight="1">
      <c r="AE922" s="3"/>
      <c r="AF922" s="3"/>
    </row>
    <row r="923" spans="3:32" ht="18" customHeight="1">
      <c r="AE923" s="3"/>
      <c r="AF923" s="3"/>
    </row>
    <row r="924" spans="3:32" ht="18" customHeight="1">
      <c r="AE924" s="3"/>
      <c r="AF924" s="3"/>
    </row>
    <row r="925" spans="3:32" ht="18" customHeight="1">
      <c r="AE925" s="3"/>
      <c r="AF925" s="3"/>
    </row>
    <row r="926" spans="3:32" ht="18" customHeight="1">
      <c r="AE926" s="3"/>
      <c r="AF926" s="3"/>
    </row>
    <row r="927" spans="3:32" ht="18" customHeight="1">
      <c r="AE927" s="3"/>
      <c r="AF927" s="3"/>
    </row>
    <row r="928" spans="3:32" ht="18" customHeight="1">
      <c r="AE928" s="3"/>
      <c r="AF928" s="3"/>
    </row>
    <row r="929" spans="31:32" ht="18" customHeight="1">
      <c r="AE929" s="3"/>
      <c r="AF929" s="3"/>
    </row>
    <row r="930" spans="31:32" ht="18" customHeight="1">
      <c r="AE930" s="3"/>
      <c r="AF930" s="3"/>
    </row>
    <row r="931" spans="31:32" ht="18" customHeight="1">
      <c r="AE931" s="3"/>
      <c r="AF931" s="3"/>
    </row>
    <row r="932" spans="31:32" ht="18" customHeight="1">
      <c r="AE932" s="3"/>
      <c r="AF932" s="3"/>
    </row>
    <row r="933" spans="31:32" ht="18" customHeight="1">
      <c r="AE933" s="3"/>
      <c r="AF933" s="3"/>
    </row>
    <row r="934" spans="31:32" ht="18" customHeight="1">
      <c r="AE934" s="3"/>
      <c r="AF934" s="3"/>
    </row>
    <row r="935" spans="31:32" ht="18" customHeight="1">
      <c r="AE935" s="3"/>
      <c r="AF935" s="3"/>
    </row>
    <row r="936" spans="31:32" ht="18" customHeight="1">
      <c r="AE936" s="3"/>
      <c r="AF936" s="3"/>
    </row>
    <row r="937" spans="31:32" ht="18" customHeight="1">
      <c r="AE937" s="3"/>
      <c r="AF937" s="3"/>
    </row>
    <row r="938" spans="31:32" ht="18" customHeight="1">
      <c r="AE938" s="3"/>
      <c r="AF938" s="3"/>
    </row>
    <row r="939" spans="31:32" ht="18" customHeight="1">
      <c r="AE939" s="3"/>
      <c r="AF939" s="3"/>
    </row>
    <row r="940" spans="31:32" ht="18" customHeight="1">
      <c r="AE940" s="3"/>
      <c r="AF940" s="3"/>
    </row>
    <row r="941" spans="31:32" ht="18" customHeight="1">
      <c r="AE941" s="3"/>
      <c r="AF941" s="3"/>
    </row>
    <row r="942" spans="31:32" ht="18" customHeight="1">
      <c r="AE942" s="3"/>
      <c r="AF942" s="3"/>
    </row>
    <row r="943" spans="31:32" ht="18" customHeight="1">
      <c r="AE943" s="3"/>
      <c r="AF943" s="3"/>
    </row>
    <row r="944" spans="31:32" ht="18" customHeight="1">
      <c r="AE944" s="3"/>
      <c r="AF944" s="3"/>
    </row>
    <row r="945" spans="31:32" ht="18" customHeight="1">
      <c r="AE945" s="3"/>
      <c r="AF945" s="3"/>
    </row>
    <row r="946" spans="31:32" ht="18" customHeight="1">
      <c r="AE946" s="3"/>
      <c r="AF946" s="3"/>
    </row>
    <row r="947" spans="31:32" ht="18" customHeight="1">
      <c r="AE947" s="3"/>
      <c r="AF947" s="3"/>
    </row>
    <row r="948" spans="31:32" ht="18" customHeight="1">
      <c r="AE948" s="3"/>
      <c r="AF948" s="3"/>
    </row>
    <row r="949" spans="31:32" ht="18" customHeight="1">
      <c r="AE949" s="3"/>
      <c r="AF949" s="3"/>
    </row>
  </sheetData>
  <mergeCells count="789">
    <mergeCell ref="R72:R73"/>
    <mergeCell ref="T72:T73"/>
    <mergeCell ref="U72:U73"/>
    <mergeCell ref="V72:V73"/>
    <mergeCell ref="W72:W73"/>
    <mergeCell ref="X72:X73"/>
    <mergeCell ref="Y72:Y73"/>
    <mergeCell ref="Z72:Z73"/>
    <mergeCell ref="AA72:AA73"/>
    <mergeCell ref="M72:M73"/>
    <mergeCell ref="N72:N73"/>
    <mergeCell ref="O72:O73"/>
    <mergeCell ref="P72:P73"/>
    <mergeCell ref="Q72:Q73"/>
    <mergeCell ref="H68:H69"/>
    <mergeCell ref="D70:D71"/>
    <mergeCell ref="E70:E71"/>
    <mergeCell ref="F70:F71"/>
    <mergeCell ref="G70:G71"/>
    <mergeCell ref="H70:H71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E32:E33"/>
    <mergeCell ref="F32:F33"/>
    <mergeCell ref="G32:G33"/>
    <mergeCell ref="H32:H33"/>
    <mergeCell ref="I32:I33"/>
    <mergeCell ref="J32:J33"/>
    <mergeCell ref="K32:K33"/>
    <mergeCell ref="L32:L33"/>
    <mergeCell ref="W32:W33"/>
    <mergeCell ref="M32:M33"/>
    <mergeCell ref="N32:N33"/>
    <mergeCell ref="O32:O33"/>
    <mergeCell ref="P32:P33"/>
    <mergeCell ref="Q32:Q33"/>
    <mergeCell ref="R32:R33"/>
    <mergeCell ref="T32:T33"/>
    <mergeCell ref="U32:U33"/>
    <mergeCell ref="V32:V33"/>
    <mergeCell ref="R30:R31"/>
    <mergeCell ref="T30:T31"/>
    <mergeCell ref="U30:U31"/>
    <mergeCell ref="V30:V31"/>
    <mergeCell ref="W30:W31"/>
    <mergeCell ref="X30:X31"/>
    <mergeCell ref="Y30:Y31"/>
    <mergeCell ref="Z30:Z31"/>
    <mergeCell ref="AA30:AA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U26:U27"/>
    <mergeCell ref="V26:V27"/>
    <mergeCell ref="W26:W27"/>
    <mergeCell ref="X26:X27"/>
    <mergeCell ref="Y26:Y27"/>
    <mergeCell ref="Z26:Z27"/>
    <mergeCell ref="AA26:AA27"/>
    <mergeCell ref="AB26:AB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W24:W25"/>
    <mergeCell ref="X24:X25"/>
    <mergeCell ref="Y24:Y25"/>
    <mergeCell ref="Z24:Z25"/>
    <mergeCell ref="AA24:AA25"/>
    <mergeCell ref="AB24:AB25"/>
    <mergeCell ref="AC24:AC33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T26:T27"/>
    <mergeCell ref="T22:W23"/>
    <mergeCell ref="X22:AA23"/>
    <mergeCell ref="AB22:AB23"/>
    <mergeCell ref="AC22:AC23"/>
    <mergeCell ref="A24:A3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T24:T25"/>
    <mergeCell ref="U24:U25"/>
    <mergeCell ref="V24:V25"/>
    <mergeCell ref="E38:E39"/>
    <mergeCell ref="F38:F39"/>
    <mergeCell ref="G38:J39"/>
    <mergeCell ref="K38:N39"/>
    <mergeCell ref="H11:H12"/>
    <mergeCell ref="I11:I12"/>
    <mergeCell ref="H13:H14"/>
    <mergeCell ref="I13:I14"/>
    <mergeCell ref="J11:J12"/>
    <mergeCell ref="K11:K12"/>
    <mergeCell ref="J13:J14"/>
    <mergeCell ref="K13:K14"/>
    <mergeCell ref="N11:N12"/>
    <mergeCell ref="J17:J18"/>
    <mergeCell ref="K17:K18"/>
    <mergeCell ref="L17:L18"/>
    <mergeCell ref="M17:M18"/>
    <mergeCell ref="N17:N18"/>
    <mergeCell ref="E22:E23"/>
    <mergeCell ref="F22:F23"/>
    <mergeCell ref="G22:J23"/>
    <mergeCell ref="K22:N23"/>
    <mergeCell ref="E30:E31"/>
    <mergeCell ref="F30:F31"/>
    <mergeCell ref="L78:L79"/>
    <mergeCell ref="M78:M79"/>
    <mergeCell ref="K82:K83"/>
    <mergeCell ref="L82:L83"/>
    <mergeCell ref="M82:M83"/>
    <mergeCell ref="N82:N83"/>
    <mergeCell ref="D82:D83"/>
    <mergeCell ref="E82:E83"/>
    <mergeCell ref="F82:F83"/>
    <mergeCell ref="G82:G83"/>
    <mergeCell ref="H82:H83"/>
    <mergeCell ref="D76:D77"/>
    <mergeCell ref="E76:E77"/>
    <mergeCell ref="F76:F77"/>
    <mergeCell ref="G76:J77"/>
    <mergeCell ref="K76:N77"/>
    <mergeCell ref="D78:D79"/>
    <mergeCell ref="E78:E79"/>
    <mergeCell ref="K80:K81"/>
    <mergeCell ref="L80:L81"/>
    <mergeCell ref="M80:M81"/>
    <mergeCell ref="N80:N81"/>
    <mergeCell ref="D80:D81"/>
    <mergeCell ref="E80:E81"/>
    <mergeCell ref="F80:F81"/>
    <mergeCell ref="G80:G81"/>
    <mergeCell ref="H80:H81"/>
    <mergeCell ref="I80:I81"/>
    <mergeCell ref="J80:J81"/>
    <mergeCell ref="F78:F79"/>
    <mergeCell ref="G78:G79"/>
    <mergeCell ref="H78:H79"/>
    <mergeCell ref="I78:I79"/>
    <mergeCell ref="J78:J79"/>
    <mergeCell ref="K78:K79"/>
    <mergeCell ref="E17:E18"/>
    <mergeCell ref="F17:F18"/>
    <mergeCell ref="G17:G18"/>
    <mergeCell ref="H17:H18"/>
    <mergeCell ref="I17:I18"/>
    <mergeCell ref="A58:A59"/>
    <mergeCell ref="B58:B59"/>
    <mergeCell ref="A60:A63"/>
    <mergeCell ref="B60:B61"/>
    <mergeCell ref="B62:B63"/>
    <mergeCell ref="B48:B49"/>
    <mergeCell ref="B50:B51"/>
    <mergeCell ref="B52:B53"/>
    <mergeCell ref="B54:B55"/>
    <mergeCell ref="A40:A45"/>
    <mergeCell ref="B40:B41"/>
    <mergeCell ref="B42:B43"/>
    <mergeCell ref="B44:B45"/>
    <mergeCell ref="A48:A49"/>
    <mergeCell ref="A50:A55"/>
    <mergeCell ref="D40:D41"/>
    <mergeCell ref="E40:E41"/>
    <mergeCell ref="F40:F41"/>
    <mergeCell ref="G40:G41"/>
    <mergeCell ref="A7:A8"/>
    <mergeCell ref="B11:B12"/>
    <mergeCell ref="D17:D18"/>
    <mergeCell ref="A9:A18"/>
    <mergeCell ref="B13:B14"/>
    <mergeCell ref="B15:B16"/>
    <mergeCell ref="B17:B18"/>
    <mergeCell ref="A38:A39"/>
    <mergeCell ref="D38:D39"/>
    <mergeCell ref="D7:D8"/>
    <mergeCell ref="A22:A23"/>
    <mergeCell ref="B22:B23"/>
    <mergeCell ref="D22:D23"/>
    <mergeCell ref="B30:B31"/>
    <mergeCell ref="D30:D31"/>
    <mergeCell ref="B32:B33"/>
    <mergeCell ref="B38:B39"/>
    <mergeCell ref="D32:D33"/>
    <mergeCell ref="B66:B67"/>
    <mergeCell ref="B68:B69"/>
    <mergeCell ref="B70:B71"/>
    <mergeCell ref="A86:A87"/>
    <mergeCell ref="B86:B87"/>
    <mergeCell ref="A88:A93"/>
    <mergeCell ref="B88:B89"/>
    <mergeCell ref="B90:B91"/>
    <mergeCell ref="B92:B93"/>
    <mergeCell ref="B76:B77"/>
    <mergeCell ref="B78:B79"/>
    <mergeCell ref="B80:B81"/>
    <mergeCell ref="B82:B83"/>
    <mergeCell ref="A66:A67"/>
    <mergeCell ref="A76:A77"/>
    <mergeCell ref="A68:A73"/>
    <mergeCell ref="B72:B73"/>
    <mergeCell ref="D92:D93"/>
    <mergeCell ref="G92:G93"/>
    <mergeCell ref="M92:M93"/>
    <mergeCell ref="N92:N93"/>
    <mergeCell ref="E92:E93"/>
    <mergeCell ref="F92:F93"/>
    <mergeCell ref="H92:H93"/>
    <mergeCell ref="I92:I93"/>
    <mergeCell ref="J92:J93"/>
    <mergeCell ref="K92:K93"/>
    <mergeCell ref="L92:L93"/>
    <mergeCell ref="M88:M89"/>
    <mergeCell ref="L90:L91"/>
    <mergeCell ref="M90:M91"/>
    <mergeCell ref="N90:N91"/>
    <mergeCell ref="D86:D87"/>
    <mergeCell ref="E86:E87"/>
    <mergeCell ref="F86:F87"/>
    <mergeCell ref="G86:J87"/>
    <mergeCell ref="K86:N87"/>
    <mergeCell ref="F88:F89"/>
    <mergeCell ref="G88:G89"/>
    <mergeCell ref="D90:D91"/>
    <mergeCell ref="E90:E91"/>
    <mergeCell ref="F90:F91"/>
    <mergeCell ref="G90:G91"/>
    <mergeCell ref="D88:D89"/>
    <mergeCell ref="E88:E89"/>
    <mergeCell ref="N88:N89"/>
    <mergeCell ref="H88:H89"/>
    <mergeCell ref="I88:I89"/>
    <mergeCell ref="H90:H91"/>
    <mergeCell ref="I90:I91"/>
    <mergeCell ref="J88:J89"/>
    <mergeCell ref="K88:K89"/>
    <mergeCell ref="J90:J91"/>
    <mergeCell ref="K90:K91"/>
    <mergeCell ref="L88:L89"/>
    <mergeCell ref="A78:A83"/>
    <mergeCell ref="I82:I83"/>
    <mergeCell ref="J82:J83"/>
    <mergeCell ref="N78:N79"/>
    <mergeCell ref="T9:T10"/>
    <mergeCell ref="B7:B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E7:E8"/>
    <mergeCell ref="F7:F8"/>
    <mergeCell ref="G7:J8"/>
    <mergeCell ref="K7:N8"/>
    <mergeCell ref="N9:N10"/>
    <mergeCell ref="D13:D14"/>
    <mergeCell ref="W9:W10"/>
    <mergeCell ref="X9:X10"/>
    <mergeCell ref="Y9:Y10"/>
    <mergeCell ref="Z9:Z10"/>
    <mergeCell ref="AA9:AA10"/>
    <mergeCell ref="AB9:AB10"/>
    <mergeCell ref="D11:D12"/>
    <mergeCell ref="E11:E12"/>
    <mergeCell ref="P11:P12"/>
    <mergeCell ref="Q11:Q12"/>
    <mergeCell ref="U11:U12"/>
    <mergeCell ref="V11:V12"/>
    <mergeCell ref="W11:W12"/>
    <mergeCell ref="X11:X12"/>
    <mergeCell ref="Y11:Y12"/>
    <mergeCell ref="Z11:Z12"/>
    <mergeCell ref="AA11:AA12"/>
    <mergeCell ref="AB11:AB12"/>
    <mergeCell ref="U9:U10"/>
    <mergeCell ref="V9:V10"/>
    <mergeCell ref="L9:L10"/>
    <mergeCell ref="M9:M10"/>
    <mergeCell ref="O9:O10"/>
    <mergeCell ref="P9:P10"/>
    <mergeCell ref="E13:E14"/>
    <mergeCell ref="F13:F14"/>
    <mergeCell ref="G13:G14"/>
    <mergeCell ref="G15:G16"/>
    <mergeCell ref="D15:D16"/>
    <mergeCell ref="O13:O14"/>
    <mergeCell ref="P13:P14"/>
    <mergeCell ref="Q13:Q14"/>
    <mergeCell ref="M15:M16"/>
    <mergeCell ref="N15:N16"/>
    <mergeCell ref="E15:E16"/>
    <mergeCell ref="F15:F16"/>
    <mergeCell ref="H15:H16"/>
    <mergeCell ref="I15:I16"/>
    <mergeCell ref="J15:J16"/>
    <mergeCell ref="K15:K16"/>
    <mergeCell ref="L15:L16"/>
    <mergeCell ref="L13:L14"/>
    <mergeCell ref="M13:M14"/>
    <mergeCell ref="N13:N14"/>
    <mergeCell ref="P15:P16"/>
    <mergeCell ref="Q15:Q16"/>
    <mergeCell ref="U15:U16"/>
    <mergeCell ref="V15:V16"/>
    <mergeCell ref="F11:F12"/>
    <mergeCell ref="G11:G12"/>
    <mergeCell ref="R13:R14"/>
    <mergeCell ref="T13:T14"/>
    <mergeCell ref="U13:U14"/>
    <mergeCell ref="R11:R12"/>
    <mergeCell ref="T11:T12"/>
    <mergeCell ref="L11:L12"/>
    <mergeCell ref="M11:M12"/>
    <mergeCell ref="H40:H41"/>
    <mergeCell ref="I40:I41"/>
    <mergeCell ref="J40:J41"/>
    <mergeCell ref="K42:K43"/>
    <mergeCell ref="L42:L43"/>
    <mergeCell ref="D42:D43"/>
    <mergeCell ref="E42:E43"/>
    <mergeCell ref="F42:F43"/>
    <mergeCell ref="D52:D53"/>
    <mergeCell ref="E52:E53"/>
    <mergeCell ref="H50:H51"/>
    <mergeCell ref="I50:I51"/>
    <mergeCell ref="J50:J51"/>
    <mergeCell ref="K50:K51"/>
    <mergeCell ref="L50:L51"/>
    <mergeCell ref="K44:K45"/>
    <mergeCell ref="L44:L45"/>
    <mergeCell ref="F52:F53"/>
    <mergeCell ref="G52:G53"/>
    <mergeCell ref="H52:H53"/>
    <mergeCell ref="N44:N45"/>
    <mergeCell ref="D44:D45"/>
    <mergeCell ref="E44:E45"/>
    <mergeCell ref="F44:F45"/>
    <mergeCell ref="G44:G45"/>
    <mergeCell ref="H44:H45"/>
    <mergeCell ref="I44:I45"/>
    <mergeCell ref="J44:J45"/>
    <mergeCell ref="M50:M51"/>
    <mergeCell ref="D48:D49"/>
    <mergeCell ref="E48:E49"/>
    <mergeCell ref="F48:F49"/>
    <mergeCell ref="G48:J49"/>
    <mergeCell ref="K48:N49"/>
    <mergeCell ref="D50:D51"/>
    <mergeCell ref="E50:E51"/>
    <mergeCell ref="N50:N51"/>
    <mergeCell ref="F50:F51"/>
    <mergeCell ref="G50:G51"/>
    <mergeCell ref="T38:W39"/>
    <mergeCell ref="X7:AA8"/>
    <mergeCell ref="AB7:AB8"/>
    <mergeCell ref="AC7:AC8"/>
    <mergeCell ref="T7:W8"/>
    <mergeCell ref="G42:G43"/>
    <mergeCell ref="H42:H43"/>
    <mergeCell ref="I42:I43"/>
    <mergeCell ref="J42:J43"/>
    <mergeCell ref="K40:K41"/>
    <mergeCell ref="L40:L41"/>
    <mergeCell ref="M40:M41"/>
    <mergeCell ref="N40:N41"/>
    <mergeCell ref="M42:M43"/>
    <mergeCell ref="N42:N43"/>
    <mergeCell ref="V13:V14"/>
    <mergeCell ref="W13:W14"/>
    <mergeCell ref="X13:X14"/>
    <mergeCell ref="Y13:Y14"/>
    <mergeCell ref="T40:T41"/>
    <mergeCell ref="U40:U41"/>
    <mergeCell ref="V40:V41"/>
    <mergeCell ref="W40:W41"/>
    <mergeCell ref="X40:X41"/>
    <mergeCell ref="V44:V45"/>
    <mergeCell ref="W44:W45"/>
    <mergeCell ref="T42:T43"/>
    <mergeCell ref="U42:U43"/>
    <mergeCell ref="V42:V43"/>
    <mergeCell ref="W42:W43"/>
    <mergeCell ref="X42:X43"/>
    <mergeCell ref="T44:T45"/>
    <mergeCell ref="X44:X45"/>
    <mergeCell ref="T70:T71"/>
    <mergeCell ref="U70:U71"/>
    <mergeCell ref="V70:V71"/>
    <mergeCell ref="W70:W71"/>
    <mergeCell ref="AA54:AA55"/>
    <mergeCell ref="AA62:AA63"/>
    <mergeCell ref="AA70:AA71"/>
    <mergeCell ref="AB62:AB63"/>
    <mergeCell ref="AC48:AC49"/>
    <mergeCell ref="AC50:AC55"/>
    <mergeCell ref="AA52:AA53"/>
    <mergeCell ref="AB52:AB53"/>
    <mergeCell ref="AB54:AB55"/>
    <mergeCell ref="AC58:AC59"/>
    <mergeCell ref="AC60:AC63"/>
    <mergeCell ref="AC66:AC67"/>
    <mergeCell ref="AB70:AB71"/>
    <mergeCell ref="AC68:AC73"/>
    <mergeCell ref="AB72:AB73"/>
    <mergeCell ref="AC40:AC45"/>
    <mergeCell ref="AA42:AA43"/>
    <mergeCell ref="AB42:AB43"/>
    <mergeCell ref="AA44:AA45"/>
    <mergeCell ref="AB44:AB45"/>
    <mergeCell ref="Y42:Y43"/>
    <mergeCell ref="Z42:Z43"/>
    <mergeCell ref="Y44:Y45"/>
    <mergeCell ref="Z44:Z45"/>
    <mergeCell ref="AA40:AA41"/>
    <mergeCell ref="AB40:AB41"/>
    <mergeCell ref="Y40:Y41"/>
    <mergeCell ref="Z40:Z41"/>
    <mergeCell ref="AB30:AB31"/>
    <mergeCell ref="Y52:Y53"/>
    <mergeCell ref="Y54:Y55"/>
    <mergeCell ref="Y62:Y63"/>
    <mergeCell ref="Z62:Z63"/>
    <mergeCell ref="Z70:Z71"/>
    <mergeCell ref="Y68:Y69"/>
    <mergeCell ref="Z68:Z69"/>
    <mergeCell ref="X68:X69"/>
    <mergeCell ref="X70:X71"/>
    <mergeCell ref="Z54:Z55"/>
    <mergeCell ref="Y70:Y71"/>
    <mergeCell ref="X50:X51"/>
    <mergeCell ref="X52:X53"/>
    <mergeCell ref="X32:X33"/>
    <mergeCell ref="Y32:Y33"/>
    <mergeCell ref="Z32:Z33"/>
    <mergeCell ref="AA32:AA33"/>
    <mergeCell ref="AB32:AB33"/>
    <mergeCell ref="T76:W77"/>
    <mergeCell ref="U80:U81"/>
    <mergeCell ref="V80:V81"/>
    <mergeCell ref="W80:W81"/>
    <mergeCell ref="T80:T81"/>
    <mergeCell ref="T82:T83"/>
    <mergeCell ref="O38:R39"/>
    <mergeCell ref="R40:R41"/>
    <mergeCell ref="O40:O41"/>
    <mergeCell ref="O42:O43"/>
    <mergeCell ref="P42:P43"/>
    <mergeCell ref="Q42:Q43"/>
    <mergeCell ref="R42:R43"/>
    <mergeCell ref="P44:P45"/>
    <mergeCell ref="O48:R49"/>
    <mergeCell ref="Q44:Q45"/>
    <mergeCell ref="R44:R45"/>
    <mergeCell ref="W50:W51"/>
    <mergeCell ref="T52:T53"/>
    <mergeCell ref="U52:U53"/>
    <mergeCell ref="V52:V53"/>
    <mergeCell ref="W52:W53"/>
    <mergeCell ref="V68:V69"/>
    <mergeCell ref="W68:W69"/>
    <mergeCell ref="Q80:Q81"/>
    <mergeCell ref="R80:R81"/>
    <mergeCell ref="O82:O83"/>
    <mergeCell ref="P82:P83"/>
    <mergeCell ref="Q82:Q83"/>
    <mergeCell ref="R82:R83"/>
    <mergeCell ref="O78:O79"/>
    <mergeCell ref="P78:P79"/>
    <mergeCell ref="O80:O81"/>
    <mergeCell ref="P80:P81"/>
    <mergeCell ref="K68:K69"/>
    <mergeCell ref="L68:L69"/>
    <mergeCell ref="K70:K71"/>
    <mergeCell ref="L70:L71"/>
    <mergeCell ref="M70:M71"/>
    <mergeCell ref="N70:N71"/>
    <mergeCell ref="O7:R8"/>
    <mergeCell ref="P40:P41"/>
    <mergeCell ref="Q40:Q41"/>
    <mergeCell ref="O17:O18"/>
    <mergeCell ref="P17:P18"/>
    <mergeCell ref="Q17:Q18"/>
    <mergeCell ref="R17:R18"/>
    <mergeCell ref="Q9:Q10"/>
    <mergeCell ref="R9:R10"/>
    <mergeCell ref="O22:R23"/>
    <mergeCell ref="P30:P31"/>
    <mergeCell ref="Q30:Q31"/>
    <mergeCell ref="P50:P51"/>
    <mergeCell ref="Q50:Q51"/>
    <mergeCell ref="R50:R51"/>
    <mergeCell ref="P52:P53"/>
    <mergeCell ref="Q52:Q53"/>
    <mergeCell ref="M44:M45"/>
    <mergeCell ref="K54:K55"/>
    <mergeCell ref="L54:L55"/>
    <mergeCell ref="M54:M55"/>
    <mergeCell ref="N54:N55"/>
    <mergeCell ref="I52:I53"/>
    <mergeCell ref="J52:J53"/>
    <mergeCell ref="K52:K53"/>
    <mergeCell ref="L52:L53"/>
    <mergeCell ref="M52:M53"/>
    <mergeCell ref="N52:N53"/>
    <mergeCell ref="O90:O91"/>
    <mergeCell ref="P90:P91"/>
    <mergeCell ref="Q90:Q91"/>
    <mergeCell ref="R90:R91"/>
    <mergeCell ref="O92:O93"/>
    <mergeCell ref="P92:P93"/>
    <mergeCell ref="Q92:Q93"/>
    <mergeCell ref="R92:R93"/>
    <mergeCell ref="O86:R87"/>
    <mergeCell ref="O88:O89"/>
    <mergeCell ref="P88:P89"/>
    <mergeCell ref="Q88:Q89"/>
    <mergeCell ref="R88:R89"/>
    <mergeCell ref="M60:M61"/>
    <mergeCell ref="L62:L63"/>
    <mergeCell ref="M62:M63"/>
    <mergeCell ref="D58:D59"/>
    <mergeCell ref="E58:E59"/>
    <mergeCell ref="F58:F59"/>
    <mergeCell ref="G58:J59"/>
    <mergeCell ref="K58:N59"/>
    <mergeCell ref="D60:D61"/>
    <mergeCell ref="E60:E61"/>
    <mergeCell ref="N60:N61"/>
    <mergeCell ref="N62:N63"/>
    <mergeCell ref="D62:D63"/>
    <mergeCell ref="E62:E63"/>
    <mergeCell ref="F62:F63"/>
    <mergeCell ref="G62:G63"/>
    <mergeCell ref="K62:K63"/>
    <mergeCell ref="K60:K61"/>
    <mergeCell ref="L60:L61"/>
    <mergeCell ref="H62:H63"/>
    <mergeCell ref="I62:I63"/>
    <mergeCell ref="J62:J63"/>
    <mergeCell ref="F68:F69"/>
    <mergeCell ref="G68:G69"/>
    <mergeCell ref="D54:D55"/>
    <mergeCell ref="E54:E55"/>
    <mergeCell ref="F54:F55"/>
    <mergeCell ref="G54:G55"/>
    <mergeCell ref="H54:H55"/>
    <mergeCell ref="I54:I55"/>
    <mergeCell ref="J54:J55"/>
    <mergeCell ref="H60:H61"/>
    <mergeCell ref="I60:I61"/>
    <mergeCell ref="J60:J61"/>
    <mergeCell ref="F60:F61"/>
    <mergeCell ref="G60:G61"/>
    <mergeCell ref="I68:I69"/>
    <mergeCell ref="T78:T79"/>
    <mergeCell ref="U78:U79"/>
    <mergeCell ref="V78:V79"/>
    <mergeCell ref="W78:W79"/>
    <mergeCell ref="X78:X79"/>
    <mergeCell ref="Y78:Y79"/>
    <mergeCell ref="Z78:Z79"/>
    <mergeCell ref="D66:D67"/>
    <mergeCell ref="E66:E67"/>
    <mergeCell ref="F66:F67"/>
    <mergeCell ref="G66:J67"/>
    <mergeCell ref="D68:D69"/>
    <mergeCell ref="E68:E69"/>
    <mergeCell ref="J68:J69"/>
    <mergeCell ref="K66:N67"/>
    <mergeCell ref="M68:M69"/>
    <mergeCell ref="N68:N69"/>
    <mergeCell ref="I70:I71"/>
    <mergeCell ref="J70:J71"/>
    <mergeCell ref="Q78:Q79"/>
    <mergeCell ref="R78:R79"/>
    <mergeCell ref="O76:R77"/>
    <mergeCell ref="O66:R67"/>
    <mergeCell ref="P68:P69"/>
    <mergeCell ref="T86:W87"/>
    <mergeCell ref="X86:AA87"/>
    <mergeCell ref="AB86:AB87"/>
    <mergeCell ref="AC86:AC87"/>
    <mergeCell ref="T88:T89"/>
    <mergeCell ref="U88:U89"/>
    <mergeCell ref="V88:V89"/>
    <mergeCell ref="T92:T93"/>
    <mergeCell ref="U92:U93"/>
    <mergeCell ref="V92:V93"/>
    <mergeCell ref="W92:W93"/>
    <mergeCell ref="X92:X93"/>
    <mergeCell ref="Y92:Y93"/>
    <mergeCell ref="Z92:Z93"/>
    <mergeCell ref="W88:W89"/>
    <mergeCell ref="X88:X89"/>
    <mergeCell ref="T90:T91"/>
    <mergeCell ref="U90:U91"/>
    <mergeCell ref="V90:V91"/>
    <mergeCell ref="W90:W91"/>
    <mergeCell ref="X90:X91"/>
    <mergeCell ref="Y88:Y89"/>
    <mergeCell ref="Z88:Z89"/>
    <mergeCell ref="Y90:Y91"/>
    <mergeCell ref="Z90:Z91"/>
    <mergeCell ref="AA88:AA89"/>
    <mergeCell ref="AB88:AB89"/>
    <mergeCell ref="AC88:AC93"/>
    <mergeCell ref="AA90:AA91"/>
    <mergeCell ref="AB90:AB91"/>
    <mergeCell ref="AA92:AA93"/>
    <mergeCell ref="AB92:AB93"/>
    <mergeCell ref="AB76:AB77"/>
    <mergeCell ref="AC76:AC77"/>
    <mergeCell ref="AC78:AC83"/>
    <mergeCell ref="AB80:AB81"/>
    <mergeCell ref="AB82:AB83"/>
    <mergeCell ref="X76:AA77"/>
    <mergeCell ref="X80:X81"/>
    <mergeCell ref="Y80:Y81"/>
    <mergeCell ref="Z80:Z81"/>
    <mergeCell ref="AA80:AA81"/>
    <mergeCell ref="Z82:Z83"/>
    <mergeCell ref="AA82:AA83"/>
    <mergeCell ref="AA78:AA79"/>
    <mergeCell ref="AB78:AB79"/>
    <mergeCell ref="X82:X83"/>
    <mergeCell ref="Y82:Y83"/>
    <mergeCell ref="U82:U83"/>
    <mergeCell ref="V82:V83"/>
    <mergeCell ref="W82:W83"/>
    <mergeCell ref="AB50:AB51"/>
    <mergeCell ref="U44:U45"/>
    <mergeCell ref="T48:W49"/>
    <mergeCell ref="X48:AA49"/>
    <mergeCell ref="AB48:AB49"/>
    <mergeCell ref="T50:T51"/>
    <mergeCell ref="U50:U51"/>
    <mergeCell ref="V50:V51"/>
    <mergeCell ref="T60:T61"/>
    <mergeCell ref="U60:U61"/>
    <mergeCell ref="V60:V61"/>
    <mergeCell ref="W60:W61"/>
    <mergeCell ref="X60:X61"/>
    <mergeCell ref="Y60:Y61"/>
    <mergeCell ref="AA68:AA69"/>
    <mergeCell ref="AB68:AB69"/>
    <mergeCell ref="T66:W67"/>
    <mergeCell ref="X66:AA67"/>
    <mergeCell ref="AB66:AB67"/>
    <mergeCell ref="T68:T69"/>
    <mergeCell ref="U68:U69"/>
    <mergeCell ref="R52:R53"/>
    <mergeCell ref="O68:O69"/>
    <mergeCell ref="O70:O71"/>
    <mergeCell ref="P70:P71"/>
    <mergeCell ref="Q70:Q71"/>
    <mergeCell ref="R70:R71"/>
    <mergeCell ref="O44:O45"/>
    <mergeCell ref="O50:O51"/>
    <mergeCell ref="O52:O53"/>
    <mergeCell ref="O54:O55"/>
    <mergeCell ref="O60:O61"/>
    <mergeCell ref="O62:O63"/>
    <mergeCell ref="P54:P55"/>
    <mergeCell ref="Q62:Q63"/>
    <mergeCell ref="R62:R63"/>
    <mergeCell ref="Q54:Q55"/>
    <mergeCell ref="R54:R55"/>
    <mergeCell ref="O58:R59"/>
    <mergeCell ref="P60:P61"/>
    <mergeCell ref="Q60:Q61"/>
    <mergeCell ref="R60:R61"/>
    <mergeCell ref="P62:P63"/>
    <mergeCell ref="Q68:Q69"/>
    <mergeCell ref="R68:R69"/>
    <mergeCell ref="AC9:AC18"/>
    <mergeCell ref="T62:T63"/>
    <mergeCell ref="U62:U63"/>
    <mergeCell ref="V62:V63"/>
    <mergeCell ref="W62:W63"/>
    <mergeCell ref="X62:X63"/>
    <mergeCell ref="U54:U55"/>
    <mergeCell ref="V54:V55"/>
    <mergeCell ref="W54:W55"/>
    <mergeCell ref="X54:X55"/>
    <mergeCell ref="T58:W59"/>
    <mergeCell ref="X58:AA59"/>
    <mergeCell ref="AB58:AB59"/>
    <mergeCell ref="Z60:Z61"/>
    <mergeCell ref="AA60:AA61"/>
    <mergeCell ref="AB60:AB61"/>
    <mergeCell ref="T54:T55"/>
    <mergeCell ref="Y50:Y51"/>
    <mergeCell ref="Z50:Z51"/>
    <mergeCell ref="AA50:AA51"/>
    <mergeCell ref="Z52:Z53"/>
    <mergeCell ref="X38:AA39"/>
    <mergeCell ref="AB38:AB39"/>
    <mergeCell ref="AC38:AC39"/>
    <mergeCell ref="B2:N3"/>
    <mergeCell ref="Q3:V3"/>
    <mergeCell ref="AB15:AB16"/>
    <mergeCell ref="AA15:AA16"/>
    <mergeCell ref="Z15:Z16"/>
    <mergeCell ref="Y15:Y16"/>
    <mergeCell ref="X15:X16"/>
    <mergeCell ref="W15:W16"/>
    <mergeCell ref="AB17:AB18"/>
    <mergeCell ref="AB13:AB14"/>
    <mergeCell ref="T17:T18"/>
    <mergeCell ref="U17:U18"/>
    <mergeCell ref="V17:V18"/>
    <mergeCell ref="W17:W18"/>
    <mergeCell ref="R15:R16"/>
    <mergeCell ref="T15:T16"/>
    <mergeCell ref="X17:X18"/>
    <mergeCell ref="Y17:Y18"/>
    <mergeCell ref="Z17:Z18"/>
    <mergeCell ref="AA17:AA18"/>
    <mergeCell ref="Z13:Z14"/>
    <mergeCell ref="AA13:AA14"/>
    <mergeCell ref="O11:O12"/>
    <mergeCell ref="O15:O16"/>
  </mergeCells>
  <phoneticPr fontId="7"/>
  <dataValidations count="2">
    <dataValidation type="list" allowBlank="1" sqref="AG11:AG14 AH10:AJ14 AH7:AJ8 AG7" xr:uid="{00000000-0002-0000-0000-000000000000}">
      <formula1>"〇,×"</formula1>
    </dataValidation>
    <dataValidation type="list" allowBlank="1" showErrorMessage="1" sqref="T32:AA32 G9:R9 T9:AA9 T11:AA11 G15:R15 T13:AA13 T17:AA17 T15:AA15 G28:R28 G32:R32 G40:R40 T40:AA40 T44:AA44 T42:AA42 G11:R11 G44:R44 G50:R50 T50:AA50 G42:R42 T52:AA52 G52:R52 T54:AA54 G54:R54 G30:R30 T30:AA30 G17:R17 T82:AA82 G72:R72 T68:AA68 T70:AA70 G70:R70 T72:AA72 G68:R68 G82:R82 G80:R80 T80:AA80 G88:R88 T88:AA88 T60:AA60 T90:AA90 G92:R92 T92:AA92 G90:R90 G24:R24 T24:AA24 T26:AA26 G26:R26 T28:AA28 G78:R78 T78:AA78 G60:R60 G62:R62 T62:AA62 G13:R13" xr:uid="{00000000-0002-0000-0000-000001000000}">
      <formula1>"〇,×"</formula1>
    </dataValidation>
  </dataValidations>
  <pageMargins left="0.23622047244094491" right="0.23622047244094491" top="0.55118110236220474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motin</dc:creator>
  <cp:lastModifiedBy>本多伊織</cp:lastModifiedBy>
  <dcterms:created xsi:type="dcterms:W3CDTF">2021-08-17T07:07:46Z</dcterms:created>
  <dcterms:modified xsi:type="dcterms:W3CDTF">2023-06-09T01:04:03Z</dcterms:modified>
</cp:coreProperties>
</file>